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Методология казначейства\Общее\Информация для сайта\Отдел межбюджетных трансфертов\"/>
    </mc:Choice>
  </mc:AlternateContent>
  <bookViews>
    <workbookView xWindow="0" yWindow="0" windowWidth="23016" windowHeight="8748"/>
  </bookViews>
  <sheets>
    <sheet name="для сайта (2)" sheetId="1" r:id="rId1"/>
  </sheets>
  <externalReferences>
    <externalReference r:id="rId2"/>
  </externalReferences>
  <definedNames>
    <definedName name="_xlnm.Print_Titles" localSheetId="0">'для сайта (2)'!$6:$8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" i="1" l="1"/>
</calcChain>
</file>

<file path=xl/sharedStrings.xml><?xml version="1.0" encoding="utf-8"?>
<sst xmlns="http://schemas.openxmlformats.org/spreadsheetml/2006/main" count="49" uniqueCount="38">
  <si>
    <t>ИТОГО:</t>
  </si>
  <si>
    <t>11. Черноярский район</t>
  </si>
  <si>
    <t>10. Харабалинский район</t>
  </si>
  <si>
    <t>9. Приволжский район</t>
  </si>
  <si>
    <t>8. Наримановский район</t>
  </si>
  <si>
    <t>7. Лиманский район</t>
  </si>
  <si>
    <t>6. Красноярский район</t>
  </si>
  <si>
    <t>5. Камызякский район</t>
  </si>
  <si>
    <t>4. Икрянинский район</t>
  </si>
  <si>
    <t>3. Енотаевский район</t>
  </si>
  <si>
    <t>2. Володарский район</t>
  </si>
  <si>
    <t>1. Ахтубинский район</t>
  </si>
  <si>
    <t>Субвенция на осуществление отдельного государственного полномочия Астраханской области по расчету и предоставлению дотаций на выравнивание бюджетной обеспеченности поселений бюджетам городских и сельских поселений Астраханской области за счет средств бюджета Астраханской области</t>
  </si>
  <si>
    <t>в том числе:</t>
  </si>
  <si>
    <t>ВСЕГО по разделу 1403 "Прочие межбюджетные трансферты общего характера"</t>
  </si>
  <si>
    <t>1. ЗАТО Знаменск</t>
  </si>
  <si>
    <t xml:space="preserve">ВСЕГО по разделу 1402 "Иные дотации" </t>
  </si>
  <si>
    <t>13. ЗАТО Знаменск</t>
  </si>
  <si>
    <t>12. г. Астрахань</t>
  </si>
  <si>
    <t xml:space="preserve">Дотация на выравнивание бюджетной обеспеченности  муниципальных районов (городских округов) в целях выравнивания бюджетной обеспеченности муниципальных районов (городских округов) </t>
  </si>
  <si>
    <t xml:space="preserve">   в том числе:</t>
  </si>
  <si>
    <t xml:space="preserve">ВСЕГО по разделу 1401 "Дотации на выравнивание бюджетной обеспеченности субъектов РФ и муниципальных образований" </t>
  </si>
  <si>
    <t>итого за неделю</t>
  </si>
  <si>
    <t>пт</t>
  </si>
  <si>
    <t>чт</t>
  </si>
  <si>
    <t>ср</t>
  </si>
  <si>
    <t>вт</t>
  </si>
  <si>
    <t>пн</t>
  </si>
  <si>
    <t xml:space="preserve">Остаток от бюджетных  назначений </t>
  </si>
  <si>
    <t>% исполнения к бюджетным назначениям</t>
  </si>
  <si>
    <t>в том числе финансирование за текущую неделю</t>
  </si>
  <si>
    <t>Исполнение на текущую дату</t>
  </si>
  <si>
    <t>Годовые бюджетные назначения 2022 года</t>
  </si>
  <si>
    <t>Виды финансовой помощи</t>
  </si>
  <si>
    <t>тыс.руб.</t>
  </si>
  <si>
    <t>(администратор доходов -Министерство финансов АО)</t>
  </si>
  <si>
    <t>по финансированию безадресной финансовой помощи муниципальным образованиям Астраханской области</t>
  </si>
  <si>
    <t>ИНФОРМАЦИЯ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</si>
</sst>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#,##0.00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Times New Roman"/>
      <family val="1"/>
      <charset val="204"/>
    </font>
    <font>
      <b/>
      <i/>
      <u/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i/>
      <sz val="12"/>
      <name val="Times New Roman"/>
      <family val="1"/>
      <charset val="204"/>
    </font>
    <font>
      <sz val="9"/>
      <name val="Arial Cyr"/>
      <charset val="204"/>
    </font>
    <font>
      <sz val="11"/>
      <name val="Arial Cyr"/>
      <charset val="204"/>
    </font>
    <font>
      <i/>
      <sz val="10"/>
      <name val="Arial Cyr"/>
      <charset val="204"/>
    </font>
    <font>
      <b/>
      <i/>
      <sz val="12"/>
      <name val="Arial Cyr"/>
      <charset val="204"/>
    </font>
    <font>
      <b/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theme="3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164" fontId="2" fillId="0" borderId="1" xfId="0" applyNumberFormat="1" applyFont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wrapText="1" indent="1"/>
    </xf>
    <xf numFmtId="164" fontId="0" fillId="0" borderId="4" xfId="0" applyNumberFormat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left" vertical="center" wrapText="1" indent="4"/>
    </xf>
    <xf numFmtId="164" fontId="0" fillId="0" borderId="9" xfId="0" applyNumberFormat="1" applyBorder="1" applyAlignment="1">
      <alignment horizontal="center" vertical="center"/>
    </xf>
    <xf numFmtId="165" fontId="5" fillId="0" borderId="7" xfId="1" applyNumberFormat="1" applyFont="1" applyFill="1" applyBorder="1" applyAlignment="1">
      <alignment horizontal="center" vertical="center" wrapText="1"/>
    </xf>
    <xf numFmtId="166" fontId="6" fillId="3" borderId="10" xfId="0" applyNumberFormat="1" applyFont="1" applyFill="1" applyBorder="1" applyAlignment="1">
      <alignment horizontal="left" vertical="center" wrapText="1" indent="4"/>
    </xf>
    <xf numFmtId="164" fontId="2" fillId="0" borderId="11" xfId="0" applyNumberFormat="1" applyFont="1" applyBorder="1" applyAlignment="1">
      <alignment horizontal="center" vertical="center"/>
    </xf>
    <xf numFmtId="165" fontId="3" fillId="0" borderId="12" xfId="1" applyNumberFormat="1" applyFont="1" applyFill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left" wrapText="1" indent="1"/>
    </xf>
    <xf numFmtId="164" fontId="0" fillId="0" borderId="17" xfId="0" applyNumberFormat="1" applyBorder="1" applyAlignment="1">
      <alignment horizontal="center" vertical="center"/>
    </xf>
    <xf numFmtId="165" fontId="7" fillId="0" borderId="18" xfId="1" applyNumberFormat="1" applyFont="1" applyFill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2" fillId="0" borderId="22" xfId="0" applyFont="1" applyBorder="1" applyAlignment="1">
      <alignment horizontal="left" wrapText="1" indent="2"/>
    </xf>
    <xf numFmtId="164" fontId="2" fillId="0" borderId="9" xfId="0" applyNumberFormat="1" applyFont="1" applyBorder="1" applyAlignment="1">
      <alignment horizontal="center" vertical="center"/>
    </xf>
    <xf numFmtId="165" fontId="3" fillId="0" borderId="23" xfId="1" applyNumberFormat="1" applyFont="1" applyFill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wrapText="1"/>
    </xf>
    <xf numFmtId="0" fontId="0" fillId="4" borderId="12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14" xfId="0" applyFill="1" applyBorder="1"/>
    <xf numFmtId="0" fontId="0" fillId="4" borderId="15" xfId="0" applyFill="1" applyBorder="1"/>
    <xf numFmtId="165" fontId="9" fillId="0" borderId="28" xfId="1" applyNumberFormat="1" applyFont="1" applyFill="1" applyBorder="1" applyAlignment="1">
      <alignment horizontal="center" vertical="center" wrapText="1"/>
    </xf>
    <xf numFmtId="164" fontId="0" fillId="0" borderId="29" xfId="0" applyNumberFormat="1" applyBorder="1" applyAlignment="1">
      <alignment horizontal="center" vertical="center"/>
    </xf>
    <xf numFmtId="166" fontId="6" fillId="3" borderId="18" xfId="0" applyNumberFormat="1" applyFont="1" applyFill="1" applyBorder="1" applyAlignment="1">
      <alignment horizontal="left" vertical="center" wrapText="1" indent="4"/>
    </xf>
    <xf numFmtId="164" fontId="2" fillId="0" borderId="23" xfId="0" applyNumberFormat="1" applyFont="1" applyBorder="1" applyAlignment="1">
      <alignment horizontal="center" vertical="center"/>
    </xf>
    <xf numFmtId="165" fontId="3" fillId="0" borderId="28" xfId="1" applyNumberFormat="1" applyFont="1" applyFill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0" fontId="0" fillId="0" borderId="23" xfId="0" applyBorder="1" applyAlignment="1">
      <alignment horizontal="left" wrapText="1" indent="1"/>
    </xf>
    <xf numFmtId="165" fontId="3" fillId="0" borderId="32" xfId="1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/>
    </xf>
    <xf numFmtId="164" fontId="8" fillId="0" borderId="3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164" fontId="0" fillId="0" borderId="5" xfId="0" applyNumberFormat="1" applyBorder="1" applyAlignment="1">
      <alignment horizontal="center" vertical="center"/>
    </xf>
    <xf numFmtId="165" fontId="5" fillId="0" borderId="33" xfId="1" applyNumberFormat="1" applyFont="1" applyFill="1" applyBorder="1" applyAlignment="1">
      <alignment horizontal="center" vertical="center" wrapText="1"/>
    </xf>
    <xf numFmtId="164" fontId="0" fillId="0" borderId="34" xfId="0" applyNumberFormat="1" applyBorder="1" applyAlignment="1">
      <alignment horizontal="center" vertical="center"/>
    </xf>
    <xf numFmtId="166" fontId="6" fillId="3" borderId="5" xfId="0" applyNumberFormat="1" applyFont="1" applyFill="1" applyBorder="1" applyAlignment="1">
      <alignment horizontal="left" vertical="center" wrapText="1" indent="4"/>
    </xf>
    <xf numFmtId="165" fontId="5" fillId="0" borderId="35" xfId="1" applyNumberFormat="1" applyFont="1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/>
    </xf>
    <xf numFmtId="166" fontId="6" fillId="3" borderId="7" xfId="0" applyNumberFormat="1" applyFont="1" applyFill="1" applyBorder="1" applyAlignment="1">
      <alignment horizontal="left" vertical="center" wrapText="1" indent="4"/>
    </xf>
    <xf numFmtId="165" fontId="3" fillId="0" borderId="26" xfId="1" applyNumberFormat="1" applyFont="1" applyFill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left" wrapText="1" indent="1"/>
    </xf>
    <xf numFmtId="165" fontId="7" fillId="0" borderId="33" xfId="1" applyNumberFormat="1" applyFont="1" applyFill="1" applyBorder="1" applyAlignment="1">
      <alignment horizontal="center" vertical="center" wrapText="1"/>
    </xf>
    <xf numFmtId="164" fontId="0" fillId="0" borderId="36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165" fontId="3" fillId="0" borderId="7" xfId="1" applyNumberFormat="1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left" vertical="center" wrapText="1"/>
    </xf>
    <xf numFmtId="0" fontId="0" fillId="4" borderId="23" xfId="0" applyFill="1" applyBorder="1"/>
    <xf numFmtId="0" fontId="0" fillId="4" borderId="28" xfId="0" applyFill="1" applyBorder="1"/>
    <xf numFmtId="0" fontId="0" fillId="4" borderId="30" xfId="0" applyFill="1" applyBorder="1"/>
    <xf numFmtId="0" fontId="0" fillId="4" borderId="39" xfId="0" applyFill="1" applyBorder="1"/>
    <xf numFmtId="0" fontId="0" fillId="4" borderId="31" xfId="0" applyFill="1" applyBorder="1"/>
    <xf numFmtId="0" fontId="0" fillId="0" borderId="2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66" fontId="10" fillId="0" borderId="29" xfId="0" applyNumberFormat="1" applyFont="1" applyFill="1" applyBorder="1" applyAlignment="1">
      <alignment horizontal="center" vertical="center" wrapText="1"/>
    </xf>
    <xf numFmtId="166" fontId="10" fillId="0" borderId="2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14" fontId="11" fillId="3" borderId="46" xfId="0" applyNumberFormat="1" applyFont="1" applyFill="1" applyBorder="1" applyAlignment="1">
      <alignment vertical="center" wrapText="1"/>
    </xf>
    <xf numFmtId="0" fontId="0" fillId="0" borderId="0" xfId="0" applyAlignment="1">
      <alignment horizontal="centerContinuous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3" fillId="0" borderId="0" xfId="0" applyFont="1" applyAlignment="1">
      <alignment horizontal="center" wrapText="1"/>
    </xf>
    <xf numFmtId="0" fontId="0" fillId="0" borderId="45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166" fontId="10" fillId="0" borderId="14" xfId="0" applyNumberFormat="1" applyFont="1" applyFill="1" applyBorder="1" applyAlignment="1">
      <alignment horizontal="center" vertical="center" wrapText="1"/>
    </xf>
    <xf numFmtId="166" fontId="10" fillId="0" borderId="27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wrapText="1"/>
    </xf>
    <xf numFmtId="0" fontId="0" fillId="0" borderId="44" xfId="0" applyBorder="1" applyAlignment="1">
      <alignment horizontal="center" wrapText="1"/>
    </xf>
  </cellXfs>
  <cellStyles count="2">
    <cellStyle name="Обычный" xfId="0" builtinId="0"/>
    <cellStyle name="Процент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82;&#1088;&#1099;&#1090;&#1099;&#1077;%20&#1076;&#1086;&#1082;&#1091;&#1084;&#1077;&#1085;&#1090;&#1099;%20&#1086;&#1090;&#1076;&#1077;&#1083;&#1086;&#1074;/&#1057;&#1074;&#1086;&#1076;&#1082;&#1080;%20&#1076;&#1083;&#1103;%20&#1084;&#1080;&#1085;&#1080;&#1089;&#1090;&#1088;&#1072;/2022%20&#1075;&#1086;&#1076;/&#1060;&#1077;&#1074;&#1088;&#1072;&#1083;&#1100;%202022%20&#1075;&#1086;&#1076;/04.02.2022/&#1057;&#1042;&#1054;&#1044;&#1050;&#1040;%20&#1085;&#1072;%2004.02.2022_&#1086;&#1090;&#1076;&#1077;&#1083;%20&#1084;&#1077;&#1078;&#1073;&#1102;&#1076;&#1078;&#1077;&#1090;&#1085;&#1099;&#1093;%20&#1090;&#1088;&#1072;&#1085;&#1089;&#1092;&#1077;&#1088;&#1090;&#1086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01"/>
      <sheetName val=" Дотация МР"/>
      <sheetName val="1403"/>
      <sheetName val="Субв.посел."/>
      <sheetName val="ЗАТО федер"/>
    </sheetNames>
    <sheetDataSet>
      <sheetData sheetId="0"/>
      <sheetData sheetId="1"/>
      <sheetData sheetId="2"/>
      <sheetData sheetId="3"/>
      <sheetData sheetId="4">
        <row r="3">
          <cell r="A3" t="str">
            <v>Дотации, связанные с особым режимом безопасного функционирования закрытых административно-территориальных образований в 2022  году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K44"/>
  <sheetViews>
    <sheetView tabSelected="1" view="pageBreakPreview" zoomScaleNormal="100" workbookViewId="0">
      <selection activeCell="E12" sqref="E12"/>
    </sheetView>
  </sheetViews>
  <sheetFormatPr defaultRowHeight="13.2" x14ac:dyDescent="0.25"/>
  <cols>
    <col min="1" max="1" width="43.33203125" customWidth="1"/>
    <col min="2" max="2" width="10.88671875" customWidth="1"/>
    <col min="3" max="3" width="11.6640625" customWidth="1"/>
    <col min="10" max="10" width="11.44140625" customWidth="1"/>
    <col min="11" max="11" width="10.6640625" customWidth="1"/>
  </cols>
  <sheetData>
    <row r="1" spans="1:11" ht="13.8" x14ac:dyDescent="0.25">
      <c r="A1" s="86" t="s">
        <v>37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5.6" x14ac:dyDescent="0.3">
      <c r="A2" s="87" t="s">
        <v>36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x14ac:dyDescent="0.25">
      <c r="A3" s="85" t="s">
        <v>35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5" spans="1:11" ht="14.4" thickBot="1" x14ac:dyDescent="0.3">
      <c r="A5" s="83">
        <v>44596</v>
      </c>
      <c r="K5" s="82" t="s">
        <v>34</v>
      </c>
    </row>
    <row r="6" spans="1:11" ht="12.75" customHeight="1" x14ac:dyDescent="0.25">
      <c r="A6" s="88" t="s">
        <v>33</v>
      </c>
      <c r="B6" s="88" t="s">
        <v>32</v>
      </c>
      <c r="C6" s="88" t="s">
        <v>31</v>
      </c>
      <c r="D6" s="90" t="s">
        <v>30</v>
      </c>
      <c r="E6" s="90"/>
      <c r="F6" s="90"/>
      <c r="G6" s="90"/>
      <c r="H6" s="90"/>
      <c r="I6" s="91"/>
      <c r="J6" s="92" t="s">
        <v>29</v>
      </c>
      <c r="K6" s="88" t="s">
        <v>28</v>
      </c>
    </row>
    <row r="7" spans="1:11" ht="51.75" customHeight="1" thickBot="1" x14ac:dyDescent="0.3">
      <c r="A7" s="89"/>
      <c r="B7" s="89"/>
      <c r="C7" s="89"/>
      <c r="D7" s="81" t="s">
        <v>27</v>
      </c>
      <c r="E7" s="81" t="s">
        <v>26</v>
      </c>
      <c r="F7" s="81" t="s">
        <v>25</v>
      </c>
      <c r="G7" s="81" t="s">
        <v>24</v>
      </c>
      <c r="H7" s="81" t="s">
        <v>23</v>
      </c>
      <c r="I7" s="80" t="s">
        <v>22</v>
      </c>
      <c r="J7" s="93"/>
      <c r="K7" s="89"/>
    </row>
    <row r="8" spans="1:11" ht="13.8" thickBot="1" x14ac:dyDescent="0.3">
      <c r="A8" s="79"/>
      <c r="B8" s="74">
        <v>1</v>
      </c>
      <c r="C8" s="74">
        <v>2</v>
      </c>
      <c r="D8" s="78">
        <v>3</v>
      </c>
      <c r="E8" s="77">
        <v>4</v>
      </c>
      <c r="F8" s="77">
        <v>5</v>
      </c>
      <c r="G8" s="77">
        <v>6</v>
      </c>
      <c r="H8" s="77">
        <v>7</v>
      </c>
      <c r="I8" s="76">
        <v>8</v>
      </c>
      <c r="J8" s="75">
        <v>9</v>
      </c>
      <c r="K8" s="74">
        <v>10</v>
      </c>
    </row>
    <row r="9" spans="1:11" x14ac:dyDescent="0.25">
      <c r="A9" s="34"/>
      <c r="B9" s="69"/>
      <c r="C9" s="69"/>
      <c r="D9" s="73"/>
      <c r="E9" s="72"/>
      <c r="F9" s="72"/>
      <c r="G9" s="72"/>
      <c r="H9" s="72"/>
      <c r="I9" s="71"/>
      <c r="J9" s="70"/>
      <c r="K9" s="69"/>
    </row>
    <row r="10" spans="1:11" ht="52.8" x14ac:dyDescent="0.25">
      <c r="A10" s="68" t="s">
        <v>21</v>
      </c>
      <c r="B10" s="32">
        <v>520996.2</v>
      </c>
      <c r="C10" s="32">
        <v>86833.4</v>
      </c>
      <c r="D10" s="31">
        <v>0</v>
      </c>
      <c r="E10" s="30">
        <v>0</v>
      </c>
      <c r="F10" s="30">
        <v>0</v>
      </c>
      <c r="G10" s="30">
        <v>0</v>
      </c>
      <c r="H10" s="30">
        <v>43416.7</v>
      </c>
      <c r="I10" s="29">
        <v>43416.7</v>
      </c>
      <c r="J10" s="67">
        <v>0.16700000000000001</v>
      </c>
      <c r="K10" s="32">
        <v>434162.8</v>
      </c>
    </row>
    <row r="11" spans="1:11" ht="17.25" customHeight="1" thickBot="1" x14ac:dyDescent="0.3">
      <c r="A11" s="66" t="s">
        <v>20</v>
      </c>
      <c r="B11" s="53"/>
      <c r="C11" s="53"/>
      <c r="D11" s="55"/>
      <c r="E11" s="65"/>
      <c r="F11" s="65"/>
      <c r="G11" s="65"/>
      <c r="H11" s="65"/>
      <c r="I11" s="64"/>
      <c r="J11" s="63"/>
      <c r="K11" s="53"/>
    </row>
    <row r="12" spans="1:11" ht="66" x14ac:dyDescent="0.25">
      <c r="A12" s="62" t="s">
        <v>19</v>
      </c>
      <c r="B12" s="18">
        <v>520996.2</v>
      </c>
      <c r="C12" s="18">
        <v>86833.4</v>
      </c>
      <c r="D12" s="17">
        <v>0</v>
      </c>
      <c r="E12" s="16">
        <v>0</v>
      </c>
      <c r="F12" s="16">
        <v>0</v>
      </c>
      <c r="G12" s="16">
        <v>0</v>
      </c>
      <c r="H12" s="16">
        <v>43416.7</v>
      </c>
      <c r="I12" s="61">
        <v>43416.7</v>
      </c>
      <c r="J12" s="60">
        <v>0.16700000000000001</v>
      </c>
      <c r="K12" s="18">
        <v>434162.8</v>
      </c>
    </row>
    <row r="13" spans="1:11" ht="15.75" customHeight="1" x14ac:dyDescent="0.25">
      <c r="A13" s="59" t="s">
        <v>11</v>
      </c>
      <c r="B13" s="8">
        <v>42073.1</v>
      </c>
      <c r="C13" s="8">
        <v>7012.2</v>
      </c>
      <c r="D13" s="58">
        <v>0</v>
      </c>
      <c r="E13" s="58">
        <v>0</v>
      </c>
      <c r="F13" s="58">
        <v>0</v>
      </c>
      <c r="G13" s="58">
        <v>0</v>
      </c>
      <c r="H13" s="58">
        <v>3506.1</v>
      </c>
      <c r="I13" s="58">
        <v>3506.1</v>
      </c>
      <c r="J13" s="57">
        <v>0.16700000000000001</v>
      </c>
      <c r="K13" s="8">
        <v>35060.9</v>
      </c>
    </row>
    <row r="14" spans="1:11" ht="14.25" customHeight="1" x14ac:dyDescent="0.25">
      <c r="A14" s="59" t="s">
        <v>10</v>
      </c>
      <c r="B14" s="8">
        <v>75654.100000000006</v>
      </c>
      <c r="C14" s="8">
        <v>12609</v>
      </c>
      <c r="D14" s="58">
        <v>0</v>
      </c>
      <c r="E14" s="58">
        <v>0</v>
      </c>
      <c r="F14" s="58">
        <v>0</v>
      </c>
      <c r="G14" s="58">
        <v>0</v>
      </c>
      <c r="H14" s="58">
        <v>6304.5</v>
      </c>
      <c r="I14" s="58">
        <v>6304.5</v>
      </c>
      <c r="J14" s="57">
        <v>0.16700000000000001</v>
      </c>
      <c r="K14" s="8">
        <v>63045.1</v>
      </c>
    </row>
    <row r="15" spans="1:11" ht="14.25" customHeight="1" x14ac:dyDescent="0.25">
      <c r="A15" s="59" t="s">
        <v>9</v>
      </c>
      <c r="B15" s="8">
        <v>32224.6</v>
      </c>
      <c r="C15" s="8">
        <v>5370.8</v>
      </c>
      <c r="D15" s="58">
        <v>0</v>
      </c>
      <c r="E15" s="58">
        <v>0</v>
      </c>
      <c r="F15" s="58">
        <v>0</v>
      </c>
      <c r="G15" s="58">
        <v>0</v>
      </c>
      <c r="H15" s="58">
        <v>2685.4</v>
      </c>
      <c r="I15" s="58">
        <v>2685.4</v>
      </c>
      <c r="J15" s="57">
        <v>0.16700000000000001</v>
      </c>
      <c r="K15" s="8">
        <v>26853.8</v>
      </c>
    </row>
    <row r="16" spans="1:11" ht="15" customHeight="1" x14ac:dyDescent="0.25">
      <c r="A16" s="59" t="s">
        <v>8</v>
      </c>
      <c r="B16" s="8">
        <v>69421.7</v>
      </c>
      <c r="C16" s="8">
        <v>11570.4</v>
      </c>
      <c r="D16" s="58">
        <v>0</v>
      </c>
      <c r="E16" s="58">
        <v>0</v>
      </c>
      <c r="F16" s="58">
        <v>0</v>
      </c>
      <c r="G16" s="58">
        <v>0</v>
      </c>
      <c r="H16" s="58">
        <v>5785.2</v>
      </c>
      <c r="I16" s="58">
        <v>5785.2</v>
      </c>
      <c r="J16" s="57">
        <v>0.16700000000000001</v>
      </c>
      <c r="K16" s="8">
        <v>57851.3</v>
      </c>
    </row>
    <row r="17" spans="1:11" ht="13.5" customHeight="1" x14ac:dyDescent="0.25">
      <c r="A17" s="59" t="s">
        <v>7</v>
      </c>
      <c r="B17" s="8">
        <v>71862.2</v>
      </c>
      <c r="C17" s="8">
        <v>11977</v>
      </c>
      <c r="D17" s="58">
        <v>0</v>
      </c>
      <c r="E17" s="58">
        <v>0</v>
      </c>
      <c r="F17" s="58">
        <v>0</v>
      </c>
      <c r="G17" s="58">
        <v>0</v>
      </c>
      <c r="H17" s="58">
        <v>5988.5</v>
      </c>
      <c r="I17" s="58">
        <v>5988.5</v>
      </c>
      <c r="J17" s="57">
        <v>0.16700000000000001</v>
      </c>
      <c r="K17" s="8">
        <v>59885.2</v>
      </c>
    </row>
    <row r="18" spans="1:11" ht="15" customHeight="1" x14ac:dyDescent="0.25">
      <c r="A18" s="59" t="s">
        <v>6</v>
      </c>
      <c r="B18" s="8">
        <v>0</v>
      </c>
      <c r="C18" s="8">
        <v>0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7">
        <v>0</v>
      </c>
      <c r="K18" s="8">
        <v>0</v>
      </c>
    </row>
    <row r="19" spans="1:11" ht="15" customHeight="1" x14ac:dyDescent="0.25">
      <c r="A19" s="59" t="s">
        <v>5</v>
      </c>
      <c r="B19" s="8">
        <v>52075.7</v>
      </c>
      <c r="C19" s="8">
        <v>8679.4</v>
      </c>
      <c r="D19" s="58">
        <v>0</v>
      </c>
      <c r="E19" s="58">
        <v>0</v>
      </c>
      <c r="F19" s="58">
        <v>0</v>
      </c>
      <c r="G19" s="58">
        <v>0</v>
      </c>
      <c r="H19" s="58">
        <v>4339.7</v>
      </c>
      <c r="I19" s="58">
        <v>4339.7</v>
      </c>
      <c r="J19" s="57">
        <v>0.16700000000000001</v>
      </c>
      <c r="K19" s="8">
        <v>43396.3</v>
      </c>
    </row>
    <row r="20" spans="1:11" ht="15" customHeight="1" x14ac:dyDescent="0.25">
      <c r="A20" s="59" t="s">
        <v>4</v>
      </c>
      <c r="B20" s="8">
        <v>31345.7</v>
      </c>
      <c r="C20" s="8">
        <v>5224.3999999999996</v>
      </c>
      <c r="D20" s="58">
        <v>0</v>
      </c>
      <c r="E20" s="58">
        <v>0</v>
      </c>
      <c r="F20" s="58">
        <v>0</v>
      </c>
      <c r="G20" s="58">
        <v>0</v>
      </c>
      <c r="H20" s="58">
        <v>2612.1999999999998</v>
      </c>
      <c r="I20" s="58">
        <v>2612.1999999999998</v>
      </c>
      <c r="J20" s="57">
        <v>0.16700000000000001</v>
      </c>
      <c r="K20" s="8">
        <v>26121.3</v>
      </c>
    </row>
    <row r="21" spans="1:11" ht="13.5" customHeight="1" x14ac:dyDescent="0.25">
      <c r="A21" s="59" t="s">
        <v>3</v>
      </c>
      <c r="B21" s="8">
        <v>49368.3</v>
      </c>
      <c r="C21" s="8">
        <v>8228.2000000000007</v>
      </c>
      <c r="D21" s="58">
        <v>0</v>
      </c>
      <c r="E21" s="58">
        <v>0</v>
      </c>
      <c r="F21" s="58">
        <v>0</v>
      </c>
      <c r="G21" s="58">
        <v>0</v>
      </c>
      <c r="H21" s="58">
        <v>4114.1000000000004</v>
      </c>
      <c r="I21" s="58">
        <v>4114.1000000000004</v>
      </c>
      <c r="J21" s="57">
        <v>0.16700000000000001</v>
      </c>
      <c r="K21" s="8">
        <v>41140.1</v>
      </c>
    </row>
    <row r="22" spans="1:11" ht="15" customHeight="1" x14ac:dyDescent="0.25">
      <c r="A22" s="59" t="s">
        <v>2</v>
      </c>
      <c r="B22" s="8">
        <v>49330.5</v>
      </c>
      <c r="C22" s="8">
        <v>8221.7999999999993</v>
      </c>
      <c r="D22" s="58">
        <v>0</v>
      </c>
      <c r="E22" s="58">
        <v>0</v>
      </c>
      <c r="F22" s="58">
        <v>0</v>
      </c>
      <c r="G22" s="58">
        <v>0</v>
      </c>
      <c r="H22" s="58">
        <v>4110.8999999999996</v>
      </c>
      <c r="I22" s="58">
        <v>4110.8999999999996</v>
      </c>
      <c r="J22" s="57">
        <v>0.16700000000000001</v>
      </c>
      <c r="K22" s="8">
        <v>41108.699999999997</v>
      </c>
    </row>
    <row r="23" spans="1:11" ht="14.25" customHeight="1" x14ac:dyDescent="0.25">
      <c r="A23" s="59" t="s">
        <v>1</v>
      </c>
      <c r="B23" s="8">
        <v>28559.4</v>
      </c>
      <c r="C23" s="8">
        <v>4760</v>
      </c>
      <c r="D23" s="58">
        <v>0</v>
      </c>
      <c r="E23" s="58">
        <v>0</v>
      </c>
      <c r="F23" s="58">
        <v>0</v>
      </c>
      <c r="G23" s="58">
        <v>0</v>
      </c>
      <c r="H23" s="58">
        <v>2380</v>
      </c>
      <c r="I23" s="58">
        <v>2380</v>
      </c>
      <c r="J23" s="57">
        <v>0.16700000000000001</v>
      </c>
      <c r="K23" s="8">
        <v>23799.4</v>
      </c>
    </row>
    <row r="24" spans="1:11" ht="12.75" customHeight="1" x14ac:dyDescent="0.25">
      <c r="A24" s="59" t="s">
        <v>18</v>
      </c>
      <c r="B24" s="8">
        <v>0</v>
      </c>
      <c r="C24" s="8">
        <v>0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7">
        <v>0</v>
      </c>
      <c r="K24" s="8">
        <v>0</v>
      </c>
    </row>
    <row r="25" spans="1:11" ht="16.5" customHeight="1" thickBot="1" x14ac:dyDescent="0.3">
      <c r="A25" s="56" t="s">
        <v>17</v>
      </c>
      <c r="B25" s="53">
        <v>19080.900000000001</v>
      </c>
      <c r="C25" s="53">
        <v>3180.2</v>
      </c>
      <c r="D25" s="55">
        <v>0</v>
      </c>
      <c r="E25" s="55">
        <v>0</v>
      </c>
      <c r="F25" s="55">
        <v>0</v>
      </c>
      <c r="G25" s="55">
        <v>0</v>
      </c>
      <c r="H25" s="55">
        <v>1590.1</v>
      </c>
      <c r="I25" s="55">
        <v>1590.1</v>
      </c>
      <c r="J25" s="54">
        <v>0.16700000000000001</v>
      </c>
      <c r="K25" s="53">
        <v>15900.7</v>
      </c>
    </row>
    <row r="26" spans="1:11" ht="16.8" thickBot="1" x14ac:dyDescent="0.3">
      <c r="A26" s="52" t="s">
        <v>16</v>
      </c>
      <c r="B26" s="51">
        <v>91068</v>
      </c>
      <c r="C26" s="51">
        <v>15178</v>
      </c>
      <c r="D26" s="50">
        <v>0</v>
      </c>
      <c r="E26" s="50">
        <v>0</v>
      </c>
      <c r="F26" s="50">
        <v>0</v>
      </c>
      <c r="G26" s="50">
        <v>0</v>
      </c>
      <c r="H26" s="50">
        <v>7589</v>
      </c>
      <c r="I26" s="49">
        <v>7589</v>
      </c>
      <c r="J26" s="48">
        <v>0.16700000000000001</v>
      </c>
      <c r="K26" s="3">
        <v>75890</v>
      </c>
    </row>
    <row r="27" spans="1:11" ht="36.75" customHeight="1" x14ac:dyDescent="0.25">
      <c r="A27" s="47" t="str">
        <f>'[1]ЗАТО федер'!A3:G3</f>
        <v>Дотации, связанные с особым режимом безопасного функционирования закрытых административно-территориальных образований в 2022  году</v>
      </c>
      <c r="B27" s="46">
        <v>91068</v>
      </c>
      <c r="C27" s="46">
        <v>15178</v>
      </c>
      <c r="D27" s="45">
        <v>0</v>
      </c>
      <c r="E27" s="45">
        <v>0</v>
      </c>
      <c r="F27" s="45">
        <v>0</v>
      </c>
      <c r="G27" s="45">
        <v>0</v>
      </c>
      <c r="H27" s="45">
        <v>7589</v>
      </c>
      <c r="I27" s="44">
        <v>7589</v>
      </c>
      <c r="J27" s="43">
        <v>0.16700000000000001</v>
      </c>
      <c r="K27" s="42">
        <v>75890</v>
      </c>
    </row>
    <row r="28" spans="1:11" ht="15.75" customHeight="1" thickBot="1" x14ac:dyDescent="0.3">
      <c r="A28" s="41" t="s">
        <v>15</v>
      </c>
      <c r="B28" s="8">
        <v>91068</v>
      </c>
      <c r="C28" s="8">
        <v>15178</v>
      </c>
      <c r="D28" s="24">
        <v>0</v>
      </c>
      <c r="E28" s="24">
        <v>0</v>
      </c>
      <c r="F28" s="24">
        <v>0</v>
      </c>
      <c r="G28" s="24">
        <v>0</v>
      </c>
      <c r="H28" s="24">
        <v>7589</v>
      </c>
      <c r="I28" s="40">
        <v>7589</v>
      </c>
      <c r="J28" s="39">
        <v>0.16700000000000001</v>
      </c>
      <c r="K28" s="25">
        <v>75890</v>
      </c>
    </row>
    <row r="29" spans="1:11" x14ac:dyDescent="0.25">
      <c r="A29" s="34"/>
      <c r="B29" s="34"/>
      <c r="C29" s="34"/>
      <c r="D29" s="38"/>
      <c r="E29" s="37"/>
      <c r="F29" s="37"/>
      <c r="G29" s="37"/>
      <c r="H29" s="37"/>
      <c r="I29" s="36"/>
      <c r="J29" s="35"/>
      <c r="K29" s="34"/>
    </row>
    <row r="30" spans="1:11" ht="38.25" customHeight="1" x14ac:dyDescent="0.25">
      <c r="A30" s="33" t="s">
        <v>14</v>
      </c>
      <c r="B30" s="32">
        <v>429211.1</v>
      </c>
      <c r="C30" s="32">
        <v>71535.199999999997</v>
      </c>
      <c r="D30" s="31">
        <v>0</v>
      </c>
      <c r="E30" s="30">
        <v>0</v>
      </c>
      <c r="F30" s="30">
        <v>0</v>
      </c>
      <c r="G30" s="30">
        <v>0</v>
      </c>
      <c r="H30" s="30">
        <v>35767.599999999999</v>
      </c>
      <c r="I30" s="29">
        <v>35767.599999999999</v>
      </c>
      <c r="J30" s="28">
        <v>0.16700000000000001</v>
      </c>
      <c r="K30" s="27">
        <v>357675.9</v>
      </c>
    </row>
    <row r="31" spans="1:11" ht="14.25" customHeight="1" thickBot="1" x14ac:dyDescent="0.3">
      <c r="A31" s="26" t="s">
        <v>13</v>
      </c>
      <c r="B31" s="25"/>
      <c r="C31" s="25"/>
      <c r="D31" s="24"/>
      <c r="E31" s="23"/>
      <c r="F31" s="23"/>
      <c r="G31" s="23"/>
      <c r="H31" s="23"/>
      <c r="I31" s="22"/>
      <c r="J31" s="21"/>
      <c r="K31" s="20"/>
    </row>
    <row r="32" spans="1:11" ht="105.6" x14ac:dyDescent="0.25">
      <c r="A32" s="19" t="s">
        <v>12</v>
      </c>
      <c r="B32" s="18">
        <v>429211.1</v>
      </c>
      <c r="C32" s="18">
        <v>71535.199999999997</v>
      </c>
      <c r="D32" s="17">
        <v>0</v>
      </c>
      <c r="E32" s="16">
        <v>0</v>
      </c>
      <c r="F32" s="16">
        <v>0</v>
      </c>
      <c r="G32" s="16">
        <v>0</v>
      </c>
      <c r="H32" s="16">
        <v>35767.599999999999</v>
      </c>
      <c r="I32" s="15">
        <v>35767.599999999999</v>
      </c>
      <c r="J32" s="14">
        <v>0.16700000000000001</v>
      </c>
      <c r="K32" s="13">
        <v>357675.9</v>
      </c>
    </row>
    <row r="33" spans="1:11" ht="13.5" customHeight="1" x14ac:dyDescent="0.25">
      <c r="A33" s="12" t="s">
        <v>11</v>
      </c>
      <c r="B33" s="8">
        <v>58839.1</v>
      </c>
      <c r="C33" s="8">
        <v>9806.6</v>
      </c>
      <c r="D33" s="7">
        <v>0</v>
      </c>
      <c r="E33" s="7">
        <v>0</v>
      </c>
      <c r="F33" s="7">
        <v>0</v>
      </c>
      <c r="G33" s="7">
        <v>0</v>
      </c>
      <c r="H33" s="7">
        <v>4903.3</v>
      </c>
      <c r="I33" s="7">
        <v>4903.3</v>
      </c>
      <c r="J33" s="11">
        <v>0.16700000000000001</v>
      </c>
      <c r="K33" s="10">
        <v>49032.5</v>
      </c>
    </row>
    <row r="34" spans="1:11" ht="13.5" customHeight="1" x14ac:dyDescent="0.25">
      <c r="A34" s="12" t="s">
        <v>10</v>
      </c>
      <c r="B34" s="8">
        <v>44364.9</v>
      </c>
      <c r="C34" s="8">
        <v>7394.2</v>
      </c>
      <c r="D34" s="7">
        <v>0</v>
      </c>
      <c r="E34" s="7">
        <v>0</v>
      </c>
      <c r="F34" s="7">
        <v>0</v>
      </c>
      <c r="G34" s="7">
        <v>0</v>
      </c>
      <c r="H34" s="7">
        <v>3697.1</v>
      </c>
      <c r="I34" s="7">
        <v>3697.1</v>
      </c>
      <c r="J34" s="11">
        <v>0.16700000000000001</v>
      </c>
      <c r="K34" s="10">
        <v>36970.699999999997</v>
      </c>
    </row>
    <row r="35" spans="1:11" ht="14.25" customHeight="1" x14ac:dyDescent="0.25">
      <c r="A35" s="12" t="s">
        <v>9</v>
      </c>
      <c r="B35" s="8">
        <v>23743</v>
      </c>
      <c r="C35" s="8">
        <v>3956.8</v>
      </c>
      <c r="D35" s="7">
        <v>0</v>
      </c>
      <c r="E35" s="7">
        <v>0</v>
      </c>
      <c r="F35" s="7">
        <v>0</v>
      </c>
      <c r="G35" s="7">
        <v>0</v>
      </c>
      <c r="H35" s="7">
        <v>1978.4</v>
      </c>
      <c r="I35" s="7">
        <v>1978.4</v>
      </c>
      <c r="J35" s="11">
        <v>0.16700000000000001</v>
      </c>
      <c r="K35" s="10">
        <v>19786.2</v>
      </c>
    </row>
    <row r="36" spans="1:11" ht="14.25" customHeight="1" x14ac:dyDescent="0.25">
      <c r="A36" s="12" t="s">
        <v>8</v>
      </c>
      <c r="B36" s="8">
        <v>44309.7</v>
      </c>
      <c r="C36" s="8">
        <v>7385</v>
      </c>
      <c r="D36" s="7">
        <v>0</v>
      </c>
      <c r="E36" s="7">
        <v>0</v>
      </c>
      <c r="F36" s="7">
        <v>0</v>
      </c>
      <c r="G36" s="7">
        <v>0</v>
      </c>
      <c r="H36" s="7">
        <v>3692.5</v>
      </c>
      <c r="I36" s="7">
        <v>3692.5</v>
      </c>
      <c r="J36" s="11">
        <v>0.16700000000000001</v>
      </c>
      <c r="K36" s="10">
        <v>36924.699999999997</v>
      </c>
    </row>
    <row r="37" spans="1:11" ht="14.25" customHeight="1" x14ac:dyDescent="0.25">
      <c r="A37" s="12" t="s">
        <v>7</v>
      </c>
      <c r="B37" s="8">
        <v>44286.9</v>
      </c>
      <c r="C37" s="8">
        <v>7381.2</v>
      </c>
      <c r="D37" s="7">
        <v>0</v>
      </c>
      <c r="E37" s="7">
        <v>0</v>
      </c>
      <c r="F37" s="7">
        <v>0</v>
      </c>
      <c r="G37" s="7">
        <v>0</v>
      </c>
      <c r="H37" s="7">
        <v>3690.6</v>
      </c>
      <c r="I37" s="7">
        <v>3690.6</v>
      </c>
      <c r="J37" s="11">
        <v>0.16700000000000001</v>
      </c>
      <c r="K37" s="10">
        <v>36905.699999999997</v>
      </c>
    </row>
    <row r="38" spans="1:11" ht="14.25" customHeight="1" x14ac:dyDescent="0.25">
      <c r="A38" s="12" t="s">
        <v>6</v>
      </c>
      <c r="B38" s="8">
        <v>33096.699999999997</v>
      </c>
      <c r="C38" s="8">
        <v>5516.2</v>
      </c>
      <c r="D38" s="7">
        <v>0</v>
      </c>
      <c r="E38" s="7">
        <v>0</v>
      </c>
      <c r="F38" s="7">
        <v>0</v>
      </c>
      <c r="G38" s="7">
        <v>0</v>
      </c>
      <c r="H38" s="7">
        <v>2758.1</v>
      </c>
      <c r="I38" s="7">
        <v>2758.1</v>
      </c>
      <c r="J38" s="11">
        <v>0.16700000000000001</v>
      </c>
      <c r="K38" s="10">
        <v>27580.5</v>
      </c>
    </row>
    <row r="39" spans="1:11" ht="13.5" customHeight="1" x14ac:dyDescent="0.25">
      <c r="A39" s="12" t="s">
        <v>5</v>
      </c>
      <c r="B39" s="8">
        <v>27830.6</v>
      </c>
      <c r="C39" s="8">
        <v>4638.3999999999996</v>
      </c>
      <c r="D39" s="7">
        <v>0</v>
      </c>
      <c r="E39" s="7">
        <v>0</v>
      </c>
      <c r="F39" s="7">
        <v>0</v>
      </c>
      <c r="G39" s="7">
        <v>0</v>
      </c>
      <c r="H39" s="7">
        <v>2319.1999999999998</v>
      </c>
      <c r="I39" s="7">
        <v>2319.1999999999998</v>
      </c>
      <c r="J39" s="11">
        <v>0.16700000000000001</v>
      </c>
      <c r="K39" s="10">
        <v>23192.2</v>
      </c>
    </row>
    <row r="40" spans="1:11" ht="14.25" customHeight="1" x14ac:dyDescent="0.25">
      <c r="A40" s="12" t="s">
        <v>4</v>
      </c>
      <c r="B40" s="8">
        <v>45310.6</v>
      </c>
      <c r="C40" s="8">
        <v>7551.8</v>
      </c>
      <c r="D40" s="7">
        <v>0</v>
      </c>
      <c r="E40" s="7">
        <v>0</v>
      </c>
      <c r="F40" s="7">
        <v>0</v>
      </c>
      <c r="G40" s="7">
        <v>0</v>
      </c>
      <c r="H40" s="7">
        <v>3775.9</v>
      </c>
      <c r="I40" s="7">
        <v>3775.9</v>
      </c>
      <c r="J40" s="11">
        <v>0.16700000000000001</v>
      </c>
      <c r="K40" s="10">
        <v>37758.800000000003</v>
      </c>
    </row>
    <row r="41" spans="1:11" ht="15" customHeight="1" x14ac:dyDescent="0.25">
      <c r="A41" s="12" t="s">
        <v>3</v>
      </c>
      <c r="B41" s="8">
        <v>52056.800000000003</v>
      </c>
      <c r="C41" s="8">
        <v>8676.2000000000007</v>
      </c>
      <c r="D41" s="7">
        <v>0</v>
      </c>
      <c r="E41" s="7">
        <v>0</v>
      </c>
      <c r="F41" s="7">
        <v>0</v>
      </c>
      <c r="G41" s="7">
        <v>0</v>
      </c>
      <c r="H41" s="7">
        <v>4338.1000000000004</v>
      </c>
      <c r="I41" s="7">
        <v>4338.1000000000004</v>
      </c>
      <c r="J41" s="11">
        <v>0.16700000000000001</v>
      </c>
      <c r="K41" s="10">
        <v>43380.6</v>
      </c>
    </row>
    <row r="42" spans="1:11" ht="14.25" customHeight="1" x14ac:dyDescent="0.25">
      <c r="A42" s="12" t="s">
        <v>2</v>
      </c>
      <c r="B42" s="8">
        <v>37683.4</v>
      </c>
      <c r="C42" s="8">
        <v>6280.6</v>
      </c>
      <c r="D42" s="7">
        <v>0</v>
      </c>
      <c r="E42" s="7">
        <v>0</v>
      </c>
      <c r="F42" s="7">
        <v>0</v>
      </c>
      <c r="G42" s="7">
        <v>0</v>
      </c>
      <c r="H42" s="7">
        <v>3140.3</v>
      </c>
      <c r="I42" s="7">
        <v>3140.3</v>
      </c>
      <c r="J42" s="11">
        <v>0.16700000000000001</v>
      </c>
      <c r="K42" s="10">
        <v>31402.799999999999</v>
      </c>
    </row>
    <row r="43" spans="1:11" ht="15" customHeight="1" thickBot="1" x14ac:dyDescent="0.3">
      <c r="A43" s="9" t="s">
        <v>1</v>
      </c>
      <c r="B43" s="8">
        <v>17689.400000000001</v>
      </c>
      <c r="C43" s="8">
        <v>2948.2</v>
      </c>
      <c r="D43" s="7">
        <v>0</v>
      </c>
      <c r="E43" s="7">
        <v>0</v>
      </c>
      <c r="F43" s="7">
        <v>0</v>
      </c>
      <c r="G43" s="7">
        <v>0</v>
      </c>
      <c r="H43" s="7">
        <v>1474.1</v>
      </c>
      <c r="I43" s="7">
        <v>1474.1</v>
      </c>
      <c r="J43" s="6">
        <v>0.16700000000000001</v>
      </c>
      <c r="K43" s="5">
        <v>14741.2</v>
      </c>
    </row>
    <row r="44" spans="1:11" ht="16.8" thickBot="1" x14ac:dyDescent="0.3">
      <c r="A44" s="4" t="s">
        <v>0</v>
      </c>
      <c r="B44" s="3">
        <v>1041275.3</v>
      </c>
      <c r="C44" s="3">
        <v>173546.6</v>
      </c>
      <c r="D44" s="3">
        <v>0</v>
      </c>
      <c r="E44" s="3">
        <v>0</v>
      </c>
      <c r="F44" s="3">
        <v>0</v>
      </c>
      <c r="G44" s="3">
        <v>0</v>
      </c>
      <c r="H44" s="3">
        <v>86773.3</v>
      </c>
      <c r="I44" s="3">
        <v>86773.3</v>
      </c>
      <c r="J44" s="2">
        <v>0.16700000000000001</v>
      </c>
      <c r="K44" s="1">
        <v>867728.7</v>
      </c>
    </row>
  </sheetData>
  <mergeCells count="7">
    <mergeCell ref="A2:K2"/>
    <mergeCell ref="A6:A7"/>
    <mergeCell ref="B6:B7"/>
    <mergeCell ref="C6:C7"/>
    <mergeCell ref="D6:I6"/>
    <mergeCell ref="J6:J7"/>
    <mergeCell ref="K6:K7"/>
  </mergeCells>
  <pageMargins left="0.25" right="0.25" top="0.75" bottom="0.75" header="0.3" footer="0.3"/>
  <pageSetup paperSize="9" scale="71" orientation="portrait" r:id="rId1"/>
  <headerFooter alignWithMargins="0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сайта (2)</vt:lpstr>
      <vt:lpstr>'для сайта (2)'!Заголовки_для_печати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Козлова Наталья Викторовна</dc:creator>
  <cp:lastModifiedBy>Козлова Наталья Викторовна</cp:lastModifiedBy>
  <cp:lastPrinted>2022-02-08T09:42:28Z</cp:lastPrinted>
  <dcterms:created xsi:type="dcterms:W3CDTF">2022-02-08T09:39:20Z</dcterms:created>
  <dcterms:modified xsi:type="dcterms:W3CDTF">2022-02-08T09:43:38Z</dcterms:modified>
</cp:coreProperties>
</file>