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4.2022\"/>
    </mc:Choice>
  </mc:AlternateContent>
  <bookViews>
    <workbookView xWindow="0" yWindow="0" windowWidth="28800" windowHeight="118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9" i="3" l="1"/>
  <c r="E10" i="3"/>
  <c r="E11" i="3"/>
  <c r="E12" i="3"/>
  <c r="E14" i="3"/>
  <c r="E15" i="3"/>
  <c r="E16" i="3"/>
  <c r="E17" i="3"/>
  <c r="E18" i="3"/>
  <c r="E19" i="3"/>
  <c r="E20" i="3"/>
  <c r="E8" i="3"/>
</calcChain>
</file>

<file path=xl/sharedStrings.xml><?xml version="1.0" encoding="utf-8"?>
<sst xmlns="http://schemas.openxmlformats.org/spreadsheetml/2006/main" count="31" uniqueCount="31">
  <si>
    <t>Утвержденные бюджетные назначения</t>
  </si>
  <si>
    <t>-</t>
  </si>
  <si>
    <t>x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</si>
  <si>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</si>
  <si>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</si>
  <si>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</si>
  <si>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</si>
  <si>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</si>
  <si>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</si>
  <si>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</si>
  <si>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</si>
  <si>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</si>
  <si>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</si>
  <si>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</si>
  <si>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</si>
  <si>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</si>
  <si>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</si>
  <si>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</si>
  <si>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</si>
  <si>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</si>
  <si>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</si>
  <si>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</si>
  <si>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</si>
  <si>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</si>
  <si>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</si>
  <si>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</si>
  <si>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</si>
  <si>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Исполнение</t>
  </si>
  <si>
    <t>Процент исполнения</t>
  </si>
  <si>
    <t xml:space="preserve">Расходы  - всего </t>
  </si>
  <si>
    <t>Сведения об использовании ГКУ АО "Центр по исполнению смет доходов и расходов исполнительных органов государственной власти Астраханской области" выделяемых бюджетных средств по состоянию на 01.04.2022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</si>
</sst>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40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u/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 Cyr"/>
      <charset val="204"/>
    </font>
    <font>
      <sz val="8"/>
      <color rgb="FF000000"/>
      <name val="Arial Cyr"/>
      <charset val="204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24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165" fontId="12" fillId="0" borderId="22">
      <alignment horizontal="right" vertical="center" shrinkToFit="1"/>
    </xf>
    <xf numFmtId="165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3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2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16" fillId="0" borderId="1">
      <alignment horizontal="center"/>
    </xf>
    <xf numFmtId="0" fontId="17" fillId="0" borderId="1"/>
    <xf numFmtId="0" fontId="18" fillId="0" borderId="1">
      <alignment horizontal="left" vertical="top"/>
    </xf>
    <xf numFmtId="0" fontId="18" fillId="0" borderId="1">
      <alignment horizontal="center" vertical="top"/>
    </xf>
    <xf numFmtId="0" fontId="18" fillId="0" borderId="34">
      <alignment horizontal="center"/>
    </xf>
    <xf numFmtId="0" fontId="18" fillId="0" borderId="34">
      <alignment horizontal="center" vertical="top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8" fillId="0" borderId="1">
      <alignment horizontal="left"/>
    </xf>
    <xf numFmtId="0" fontId="15" fillId="0" borderId="1">
      <alignment horizontal="left" wrapText="1"/>
    </xf>
    <xf numFmtId="0" fontId="15" fillId="0" borderId="2">
      <alignment horizontal="center"/>
    </xf>
    <xf numFmtId="0" fontId="14" fillId="0" borderId="1">
      <alignment horizontal="left" wrapText="1"/>
    </xf>
    <xf numFmtId="0" fontId="19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2" borderId="1"/>
    <xf numFmtId="0" fontId="20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  <xf numFmtId="0" fontId="22" fillId="0" borderId="1"/>
    <xf numFmtId="0" fontId="25" fillId="0" borderId="1"/>
    <xf numFmtId="0" fontId="26" fillId="0" borderId="1">
      <alignment horizontal="right"/>
    </xf>
    <xf numFmtId="0" fontId="27" fillId="0" borderId="1"/>
    <xf numFmtId="0" fontId="28" fillId="0" borderId="1"/>
    <xf numFmtId="0" fontId="29" fillId="0" borderId="1">
      <alignment horizontal="center"/>
    </xf>
    <xf numFmtId="0" fontId="30" fillId="0" borderId="1">
      <alignment horizontal="center"/>
    </xf>
    <xf numFmtId="0" fontId="25" fillId="0" borderId="2"/>
    <xf numFmtId="0" fontId="29" fillId="0" borderId="1"/>
    <xf numFmtId="49" fontId="31" fillId="0" borderId="3"/>
    <xf numFmtId="0" fontId="30" fillId="0" borderId="4">
      <alignment horizontal="center"/>
    </xf>
    <xf numFmtId="0" fontId="32" fillId="0" borderId="1"/>
    <xf numFmtId="49" fontId="30" fillId="0" borderId="5">
      <alignment horizontal="right"/>
    </xf>
    <xf numFmtId="49" fontId="30" fillId="0" borderId="6">
      <alignment horizontal="center"/>
    </xf>
    <xf numFmtId="0" fontId="30" fillId="0" borderId="1"/>
    <xf numFmtId="0" fontId="30" fillId="0" borderId="5">
      <alignment horizontal="right"/>
    </xf>
    <xf numFmtId="164" fontId="30" fillId="0" borderId="7">
      <alignment horizontal="center"/>
    </xf>
    <xf numFmtId="0" fontId="30" fillId="0" borderId="1">
      <alignment horizontal="left"/>
    </xf>
    <xf numFmtId="49" fontId="30" fillId="0" borderId="1"/>
    <xf numFmtId="49" fontId="30" fillId="0" borderId="8"/>
    <xf numFmtId="49" fontId="30" fillId="0" borderId="9"/>
    <xf numFmtId="49" fontId="30" fillId="0" borderId="7">
      <alignment horizontal="center"/>
    </xf>
    <xf numFmtId="0" fontId="33" fillId="0" borderId="1">
      <alignment horizontal="left" wrapText="1"/>
    </xf>
    <xf numFmtId="49" fontId="30" fillId="0" borderId="7"/>
    <xf numFmtId="49" fontId="30" fillId="0" borderId="10">
      <alignment horizontal="center"/>
    </xf>
    <xf numFmtId="0" fontId="34" fillId="0" borderId="2">
      <alignment horizontal="center"/>
    </xf>
    <xf numFmtId="0" fontId="30" fillId="0" borderId="11">
      <alignment horizontal="center" vertical="top" wrapText="1"/>
    </xf>
    <xf numFmtId="49" fontId="30" fillId="0" borderId="11">
      <alignment horizontal="center" vertical="top" wrapText="1"/>
    </xf>
    <xf numFmtId="0" fontId="30" fillId="0" borderId="12">
      <alignment horizontal="center" vertical="center"/>
    </xf>
    <xf numFmtId="0" fontId="30" fillId="0" borderId="4">
      <alignment horizontal="center" vertical="center"/>
    </xf>
    <xf numFmtId="49" fontId="30" fillId="0" borderId="4">
      <alignment horizontal="center" vertical="center"/>
    </xf>
    <xf numFmtId="0" fontId="30" fillId="0" borderId="13">
      <alignment horizontal="left" wrapText="1"/>
    </xf>
    <xf numFmtId="49" fontId="30" fillId="0" borderId="14">
      <alignment horizontal="center" wrapText="1"/>
    </xf>
    <xf numFmtId="49" fontId="30" fillId="0" borderId="15">
      <alignment horizontal="center" vertical="center"/>
    </xf>
    <xf numFmtId="4" fontId="30" fillId="0" borderId="15">
      <alignment horizontal="right" vertical="center" shrinkToFit="1"/>
    </xf>
    <xf numFmtId="4" fontId="30" fillId="0" borderId="16">
      <alignment horizontal="right" vertical="center" shrinkToFit="1"/>
    </xf>
    <xf numFmtId="0" fontId="30" fillId="0" borderId="17">
      <alignment horizontal="left" wrapText="1"/>
    </xf>
    <xf numFmtId="49" fontId="30" fillId="0" borderId="18">
      <alignment horizontal="center" wrapText="1"/>
    </xf>
    <xf numFmtId="49" fontId="30" fillId="0" borderId="11">
      <alignment horizontal="center" wrapText="1"/>
    </xf>
    <xf numFmtId="49" fontId="30" fillId="0" borderId="11">
      <alignment horizontal="center" vertical="center"/>
    </xf>
    <xf numFmtId="165" fontId="30" fillId="0" borderId="11">
      <alignment horizontal="right" vertical="center" shrinkToFit="1"/>
    </xf>
    <xf numFmtId="49" fontId="30" fillId="0" borderId="19">
      <alignment horizontal="center" vertical="center"/>
    </xf>
    <xf numFmtId="0" fontId="30" fillId="0" borderId="20">
      <alignment horizontal="left" wrapText="1"/>
    </xf>
    <xf numFmtId="49" fontId="30" fillId="0" borderId="21">
      <alignment horizontal="center" shrinkToFit="1"/>
    </xf>
    <xf numFmtId="49" fontId="30" fillId="0" borderId="22">
      <alignment horizontal="center"/>
    </xf>
    <xf numFmtId="4" fontId="30" fillId="0" borderId="22">
      <alignment horizontal="right" shrinkToFit="1"/>
    </xf>
    <xf numFmtId="4" fontId="30" fillId="0" borderId="23">
      <alignment horizontal="right" shrinkToFit="1"/>
    </xf>
    <xf numFmtId="0" fontId="27" fillId="0" borderId="34"/>
    <xf numFmtId="0" fontId="27" fillId="0" borderId="35"/>
    <xf numFmtId="0" fontId="30" fillId="0" borderId="7">
      <alignment wrapText="1"/>
    </xf>
    <xf numFmtId="0" fontId="35" fillId="0" borderId="34">
      <alignment horizontal="left"/>
    </xf>
    <xf numFmtId="0" fontId="35" fillId="0" borderId="35"/>
    <xf numFmtId="0" fontId="30" fillId="0" borderId="1">
      <alignment horizontal="left" wrapText="1"/>
    </xf>
    <xf numFmtId="0" fontId="35" fillId="0" borderId="2">
      <alignment horizontal="left" wrapText="1"/>
    </xf>
    <xf numFmtId="0" fontId="35" fillId="0" borderId="1"/>
    <xf numFmtId="0" fontId="35" fillId="0" borderId="2">
      <alignment horizontal="center" wrapText="1"/>
    </xf>
    <xf numFmtId="0" fontId="36" fillId="0" borderId="1">
      <alignment horizontal="center"/>
    </xf>
    <xf numFmtId="0" fontId="37" fillId="0" borderId="1"/>
    <xf numFmtId="0" fontId="38" fillId="0" borderId="1">
      <alignment horizontal="left" vertical="top"/>
    </xf>
    <xf numFmtId="0" fontId="38" fillId="0" borderId="1">
      <alignment horizontal="center" vertical="top"/>
    </xf>
    <xf numFmtId="0" fontId="38" fillId="0" borderId="34">
      <alignment horizontal="center"/>
    </xf>
    <xf numFmtId="0" fontId="38" fillId="0" borderId="34">
      <alignment horizontal="center" vertical="top"/>
    </xf>
    <xf numFmtId="0" fontId="35" fillId="0" borderId="1">
      <alignment horizontal="center" wrapText="1"/>
    </xf>
    <xf numFmtId="0" fontId="35" fillId="0" borderId="1">
      <alignment horizontal="left"/>
    </xf>
    <xf numFmtId="49" fontId="35" fillId="0" borderId="1"/>
    <xf numFmtId="49" fontId="35" fillId="0" borderId="1">
      <alignment horizontal="left"/>
    </xf>
    <xf numFmtId="49" fontId="35" fillId="0" borderId="1">
      <alignment horizontal="center"/>
    </xf>
    <xf numFmtId="0" fontId="35" fillId="0" borderId="1">
      <alignment horizontal="center"/>
    </xf>
    <xf numFmtId="0" fontId="38" fillId="0" borderId="1">
      <alignment horizontal="left"/>
    </xf>
    <xf numFmtId="0" fontId="35" fillId="0" borderId="1">
      <alignment horizontal="left" wrapText="1"/>
    </xf>
    <xf numFmtId="0" fontId="35" fillId="0" borderId="2">
      <alignment horizontal="center"/>
    </xf>
    <xf numFmtId="0" fontId="39" fillId="0" borderId="1">
      <alignment horizontal="center"/>
    </xf>
    <xf numFmtId="0" fontId="22" fillId="0" borderId="1"/>
    <xf numFmtId="0" fontId="22" fillId="0" borderId="1"/>
    <xf numFmtId="0" fontId="22" fillId="0" borderId="1"/>
    <xf numFmtId="0" fontId="27" fillId="0" borderId="1"/>
    <xf numFmtId="0" fontId="27" fillId="0" borderId="1"/>
    <xf numFmtId="0" fontId="25" fillId="2" borderId="1"/>
    <xf numFmtId="0" fontId="27" fillId="0" borderId="1"/>
    <xf numFmtId="0" fontId="35" fillId="0" borderId="2">
      <alignment horizontal="left"/>
    </xf>
  </cellStyleXfs>
  <cellXfs count="18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2" xfId="49" applyNumberFormat="1" applyProtection="1"/>
    <xf numFmtId="0" fontId="3" fillId="0" borderId="34" xfId="79" applyNumberFormat="1" applyProtection="1"/>
    <xf numFmtId="0" fontId="6" fillId="0" borderId="11" xfId="26">
      <alignment horizontal="center" vertical="top" wrapText="1"/>
    </xf>
    <xf numFmtId="0" fontId="12" fillId="0" borderId="12" xfId="50">
      <alignment horizontal="center" vertical="top" wrapText="1"/>
    </xf>
    <xf numFmtId="0" fontId="23" fillId="0" borderId="42" xfId="56" applyNumberFormat="1" applyFont="1" applyBorder="1" applyProtection="1">
      <alignment horizontal="left" wrapText="1"/>
    </xf>
    <xf numFmtId="0" fontId="12" fillId="0" borderId="2" xfId="66" applyNumberFormat="1" applyBorder="1" applyProtection="1">
      <alignment horizontal="left" wrapText="1" indent="2"/>
    </xf>
    <xf numFmtId="49" fontId="23" fillId="0" borderId="41" xfId="58" applyNumberFormat="1" applyFont="1" applyBorder="1" applyProtection="1">
      <alignment horizontal="center" vertical="center"/>
    </xf>
    <xf numFmtId="4" fontId="23" fillId="0" borderId="41" xfId="59" applyNumberFormat="1" applyFont="1" applyBorder="1" applyProtection="1">
      <alignment horizontal="right" shrinkToFit="1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4" fontId="24" fillId="0" borderId="41" xfId="59" applyNumberFormat="1" applyFont="1" applyBorder="1" applyProtection="1">
      <alignment horizontal="right" shrinkToFit="1"/>
    </xf>
    <xf numFmtId="0" fontId="3" fillId="0" borderId="1" xfId="80" applyNumberFormat="1" applyBorder="1" applyProtection="1"/>
    <xf numFmtId="49" fontId="12" fillId="0" borderId="11" xfId="52" applyAlignment="1">
      <alignment horizontal="center" vertical="center" wrapText="1"/>
    </xf>
    <xf numFmtId="49" fontId="12" fillId="0" borderId="11" xfId="52" applyNumberFormat="1" applyAlignment="1" applyProtection="1">
      <alignment horizontal="center" vertical="center" wrapText="1"/>
    </xf>
    <xf numFmtId="0" fontId="11" fillId="0" borderId="1" xfId="47" applyNumberFormat="1" applyAlignment="1" applyProtection="1">
      <alignment horizontal="center" wrapText="1"/>
    </xf>
  </cellXfs>
  <cellStyles count="248">
    <cellStyle name="br" xfId="160"/>
    <cellStyle name="br 2" xfId="242"/>
    <cellStyle name="col" xfId="159"/>
    <cellStyle name="col 2" xfId="241"/>
    <cellStyle name="st166" xfId="156"/>
    <cellStyle name="style0" xfId="161"/>
    <cellStyle name="style0 2" xfId="243"/>
    <cellStyle name="td" xfId="162"/>
    <cellStyle name="td 2" xfId="244"/>
    <cellStyle name="tr" xfId="158"/>
    <cellStyle name="tr 2" xfId="240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7"/>
    <cellStyle name="xl128" xfId="105"/>
    <cellStyle name="xl129" xfId="106"/>
    <cellStyle name="xl130" xfId="108"/>
    <cellStyle name="xl131" xfId="109"/>
    <cellStyle name="xl131 2" xfId="217"/>
    <cellStyle name="xl132" xfId="165"/>
    <cellStyle name="xl133" xfId="110"/>
    <cellStyle name="xl134" xfId="132"/>
    <cellStyle name="xl134 2" xfId="218"/>
    <cellStyle name="xl135" xfId="134"/>
    <cellStyle name="xl135 2" xfId="220"/>
    <cellStyle name="xl136" xfId="140"/>
    <cellStyle name="xl136 2" xfId="226"/>
    <cellStyle name="xl137" xfId="144"/>
    <cellStyle name="xl137 2" xfId="230"/>
    <cellStyle name="xl138" xfId="147"/>
    <cellStyle name="xl138 2" xfId="233"/>
    <cellStyle name="xl139" xfId="150"/>
    <cellStyle name="xl139 2" xfId="236"/>
    <cellStyle name="xl140" xfId="151"/>
    <cellStyle name="xl140 2" xfId="237"/>
    <cellStyle name="xl141" xfId="145"/>
    <cellStyle name="xl141 2" xfId="231"/>
    <cellStyle name="xl142" xfId="111"/>
    <cellStyle name="xl143" xfId="120"/>
    <cellStyle name="xl144" xfId="166"/>
    <cellStyle name="xl144 2" xfId="247"/>
    <cellStyle name="xl145" xfId="141"/>
    <cellStyle name="xl145 2" xfId="227"/>
    <cellStyle name="xl146" xfId="148"/>
    <cellStyle name="xl146 2" xfId="234"/>
    <cellStyle name="xl147" xfId="135"/>
    <cellStyle name="xl147 2" xfId="221"/>
    <cellStyle name="xl148" xfId="112"/>
    <cellStyle name="xl149" xfId="116"/>
    <cellStyle name="xl150" xfId="121"/>
    <cellStyle name="xl151" xfId="125"/>
    <cellStyle name="xl152" xfId="133"/>
    <cellStyle name="xl152 2" xfId="219"/>
    <cellStyle name="xl153" xfId="136"/>
    <cellStyle name="xl153 2" xfId="222"/>
    <cellStyle name="xl154" xfId="149"/>
    <cellStyle name="xl154 2" xfId="235"/>
    <cellStyle name="xl155" xfId="153"/>
    <cellStyle name="xl156" xfId="157"/>
    <cellStyle name="xl157" xfId="113"/>
    <cellStyle name="xl158" xfId="117"/>
    <cellStyle name="xl159" xfId="122"/>
    <cellStyle name="xl160" xfId="154"/>
    <cellStyle name="xl160 2" xfId="239"/>
    <cellStyle name="xl161" xfId="167"/>
    <cellStyle name="xl162" xfId="155"/>
    <cellStyle name="xl163" xfId="118"/>
    <cellStyle name="xl164" xfId="123"/>
    <cellStyle name="xl165" xfId="126"/>
    <cellStyle name="xl166" xfId="129"/>
    <cellStyle name="xl167" xfId="137"/>
    <cellStyle name="xl167 2" xfId="223"/>
    <cellStyle name="xl168" xfId="142"/>
    <cellStyle name="xl168 2" xfId="228"/>
    <cellStyle name="xl169" xfId="152"/>
    <cellStyle name="xl169 2" xfId="238"/>
    <cellStyle name="xl170" xfId="146"/>
    <cellStyle name="xl170 2" xfId="232"/>
    <cellStyle name="xl171" xfId="139"/>
    <cellStyle name="xl171 2" xfId="225"/>
    <cellStyle name="xl172" xfId="114"/>
    <cellStyle name="xl173" xfId="127"/>
    <cellStyle name="xl174" xfId="130"/>
    <cellStyle name="xl175" xfId="143"/>
    <cellStyle name="xl175 2" xfId="229"/>
    <cellStyle name="xl176" xfId="138"/>
    <cellStyle name="xl176 2" xfId="224"/>
    <cellStyle name="xl177" xfId="115"/>
    <cellStyle name="xl178" xfId="119"/>
    <cellStyle name="xl179" xfId="124"/>
    <cellStyle name="xl180" xfId="128"/>
    <cellStyle name="xl181" xfId="131"/>
    <cellStyle name="xl21" xfId="163"/>
    <cellStyle name="xl21 2" xfId="245"/>
    <cellStyle name="xl22" xfId="1"/>
    <cellStyle name="xl22 2" xfId="169"/>
    <cellStyle name="xl23" xfId="4"/>
    <cellStyle name="xl23 2" xfId="172"/>
    <cellStyle name="xl24" xfId="11"/>
    <cellStyle name="xl24 2" xfId="179"/>
    <cellStyle name="xl25" xfId="14"/>
    <cellStyle name="xl25 2" xfId="182"/>
    <cellStyle name="xl26" xfId="17"/>
    <cellStyle name="xl26 2" xfId="185"/>
    <cellStyle name="xl27" xfId="26"/>
    <cellStyle name="xl27 2" xfId="194"/>
    <cellStyle name="xl28" xfId="28"/>
    <cellStyle name="xl28 2" xfId="196"/>
    <cellStyle name="xl29" xfId="31"/>
    <cellStyle name="xl29 2" xfId="199"/>
    <cellStyle name="xl30" xfId="36"/>
    <cellStyle name="xl30 2" xfId="204"/>
    <cellStyle name="xl31" xfId="42"/>
    <cellStyle name="xl31 2" xfId="210"/>
    <cellStyle name="xl32" xfId="29"/>
    <cellStyle name="xl32 2" xfId="197"/>
    <cellStyle name="xl33" xfId="32"/>
    <cellStyle name="xl33 2" xfId="200"/>
    <cellStyle name="xl34" xfId="37"/>
    <cellStyle name="xl34 2" xfId="205"/>
    <cellStyle name="xl35" xfId="43"/>
    <cellStyle name="xl35 2" xfId="211"/>
    <cellStyle name="xl36" xfId="33"/>
    <cellStyle name="xl36 2" xfId="201"/>
    <cellStyle name="xl37" xfId="38"/>
    <cellStyle name="xl37 2" xfId="206"/>
    <cellStyle name="xl38" xfId="44"/>
    <cellStyle name="xl38 2" xfId="212"/>
    <cellStyle name="xl39" xfId="6"/>
    <cellStyle name="xl39 2" xfId="174"/>
    <cellStyle name="xl40" xfId="18"/>
    <cellStyle name="xl40 2" xfId="186"/>
    <cellStyle name="xl41" xfId="27"/>
    <cellStyle name="xl41 2" xfId="195"/>
    <cellStyle name="xl42" xfId="30"/>
    <cellStyle name="xl42 2" xfId="198"/>
    <cellStyle name="xl43" xfId="34"/>
    <cellStyle name="xl43 2" xfId="202"/>
    <cellStyle name="xl44" xfId="39"/>
    <cellStyle name="xl44 2" xfId="207"/>
    <cellStyle name="xl45" xfId="45"/>
    <cellStyle name="xl45 2" xfId="213"/>
    <cellStyle name="xl46" xfId="40"/>
    <cellStyle name="xl46 2" xfId="208"/>
    <cellStyle name="xl47" xfId="3"/>
    <cellStyle name="xl47 2" xfId="171"/>
    <cellStyle name="xl48" xfId="8"/>
    <cellStyle name="xl48 2" xfId="176"/>
    <cellStyle name="xl49" xfId="22"/>
    <cellStyle name="xl49 2" xfId="190"/>
    <cellStyle name="xl50" xfId="5"/>
    <cellStyle name="xl50 2" xfId="173"/>
    <cellStyle name="xl51" xfId="9"/>
    <cellStyle name="xl51 2" xfId="177"/>
    <cellStyle name="xl52" xfId="12"/>
    <cellStyle name="xl52 2" xfId="180"/>
    <cellStyle name="xl53" xfId="15"/>
    <cellStyle name="xl53 2" xfId="183"/>
    <cellStyle name="xl54" xfId="2"/>
    <cellStyle name="xl54 2" xfId="170"/>
    <cellStyle name="xl55" xfId="7"/>
    <cellStyle name="xl55 2" xfId="175"/>
    <cellStyle name="xl56" xfId="10"/>
    <cellStyle name="xl56 2" xfId="178"/>
    <cellStyle name="xl57" xfId="13"/>
    <cellStyle name="xl57 2" xfId="181"/>
    <cellStyle name="xl58" xfId="16"/>
    <cellStyle name="xl58 2" xfId="184"/>
    <cellStyle name="xl59" xfId="19"/>
    <cellStyle name="xl59 2" xfId="187"/>
    <cellStyle name="xl60" xfId="20"/>
    <cellStyle name="xl60 2" xfId="188"/>
    <cellStyle name="xl61" xfId="21"/>
    <cellStyle name="xl61 2" xfId="189"/>
    <cellStyle name="xl62" xfId="23"/>
    <cellStyle name="xl62 2" xfId="191"/>
    <cellStyle name="xl63" xfId="24"/>
    <cellStyle name="xl63 2" xfId="192"/>
    <cellStyle name="xl64" xfId="25"/>
    <cellStyle name="xl64 2" xfId="193"/>
    <cellStyle name="xl65" xfId="35"/>
    <cellStyle name="xl65 2" xfId="203"/>
    <cellStyle name="xl66" xfId="41"/>
    <cellStyle name="xl66 2" xfId="209"/>
    <cellStyle name="xl67" xfId="46"/>
    <cellStyle name="xl67 2" xfId="214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6 2" xfId="215"/>
    <cellStyle name="xl77" xfId="164"/>
    <cellStyle name="xl77 2" xfId="246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5 2" xfId="216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  <cellStyle name="Обычный 2" xfId="16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Normal="100" zoomScaleSheetLayoutView="100" workbookViewId="0">
      <selection activeCell="H9" sqref="H9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48.75" customHeight="1" x14ac:dyDescent="0.25">
      <c r="A2" s="17" t="s">
        <v>30</v>
      </c>
      <c r="B2" s="17"/>
      <c r="C2" s="17"/>
      <c r="D2" s="17"/>
      <c r="E2" s="17"/>
      <c r="F2" s="2"/>
    </row>
    <row r="3" spans="1:6" ht="12.95" customHeight="1" x14ac:dyDescent="0.25">
      <c r="A3" s="3"/>
      <c r="B3" s="3"/>
      <c r="C3" s="3"/>
      <c r="D3" s="3"/>
      <c r="E3" s="3"/>
      <c r="F3" s="2"/>
    </row>
    <row r="4" spans="1:6" ht="11.25" customHeight="1" x14ac:dyDescent="0.25">
      <c r="A4" s="6"/>
      <c r="B4" s="5"/>
      <c r="C4" s="15" t="s">
        <v>0</v>
      </c>
      <c r="D4" s="16" t="s">
        <v>27</v>
      </c>
      <c r="E4" s="16" t="s">
        <v>28</v>
      </c>
      <c r="F4" s="2"/>
    </row>
    <row r="5" spans="1:6" ht="11.25" customHeight="1" x14ac:dyDescent="0.25">
      <c r="A5" s="6"/>
      <c r="B5" s="5"/>
      <c r="C5" s="15"/>
      <c r="D5" s="15"/>
      <c r="E5" s="15"/>
      <c r="F5" s="2"/>
    </row>
    <row r="6" spans="1:6" ht="10.5" customHeight="1" x14ac:dyDescent="0.25">
      <c r="A6" s="6"/>
      <c r="B6" s="5"/>
      <c r="C6" s="15"/>
      <c r="D6" s="15"/>
      <c r="E6" s="15"/>
      <c r="F6" s="2"/>
    </row>
    <row r="7" spans="1:6" ht="9" customHeight="1" x14ac:dyDescent="0.25">
      <c r="A7" s="6"/>
      <c r="B7" s="5"/>
      <c r="C7" s="15"/>
      <c r="D7" s="15"/>
      <c r="E7" s="15"/>
      <c r="F7" s="2"/>
    </row>
    <row r="8" spans="1:6" ht="15" customHeight="1" x14ac:dyDescent="0.25">
      <c r="A8" s="7" t="s">
        <v>29</v>
      </c>
      <c r="B8" s="9" t="s">
        <v>2</v>
      </c>
      <c r="C8" s="10">
        <v>46835800</v>
      </c>
      <c r="D8" s="10">
        <v>7821249.6500000004</v>
      </c>
      <c r="E8" s="10">
        <f>D8/C8*100</f>
        <v>16.699297652650323</v>
      </c>
      <c r="F8" s="2"/>
    </row>
    <row r="9" spans="1:6" ht="147" x14ac:dyDescent="0.25">
      <c r="A9" s="8" t="s">
        <v>3</v>
      </c>
      <c r="B9" s="11" t="s">
        <v>4</v>
      </c>
      <c r="C9" s="12">
        <v>46835800</v>
      </c>
      <c r="D9" s="12">
        <v>7821249.6500000004</v>
      </c>
      <c r="E9" s="13">
        <f t="shared" ref="E9:E20" si="0">D9/C9*100</f>
        <v>16.699297652650323</v>
      </c>
      <c r="F9" s="2"/>
    </row>
    <row r="10" spans="1:6" ht="79.5" x14ac:dyDescent="0.25">
      <c r="A10" s="8" t="s">
        <v>5</v>
      </c>
      <c r="B10" s="11" t="s">
        <v>6</v>
      </c>
      <c r="C10" s="12">
        <v>42389200</v>
      </c>
      <c r="D10" s="12">
        <v>6913103.7300000004</v>
      </c>
      <c r="E10" s="13">
        <f t="shared" si="0"/>
        <v>16.308644017815858</v>
      </c>
      <c r="F10" s="2"/>
    </row>
    <row r="11" spans="1:6" ht="23.25" x14ac:dyDescent="0.25">
      <c r="A11" s="8" t="s">
        <v>7</v>
      </c>
      <c r="B11" s="11" t="s">
        <v>8</v>
      </c>
      <c r="C11" s="12">
        <v>42389200</v>
      </c>
      <c r="D11" s="12">
        <v>6913103.7300000004</v>
      </c>
      <c r="E11" s="13">
        <f t="shared" si="0"/>
        <v>16.308644017815858</v>
      </c>
      <c r="F11" s="2"/>
    </row>
    <row r="12" spans="1:6" x14ac:dyDescent="0.25">
      <c r="A12" s="8" t="s">
        <v>9</v>
      </c>
      <c r="B12" s="11" t="s">
        <v>10</v>
      </c>
      <c r="C12" s="12">
        <v>32518600</v>
      </c>
      <c r="D12" s="12">
        <v>5578185.0700000003</v>
      </c>
      <c r="E12" s="13">
        <f t="shared" si="0"/>
        <v>17.153829100883801</v>
      </c>
      <c r="F12" s="2"/>
    </row>
    <row r="13" spans="1:6" ht="34.5" x14ac:dyDescent="0.25">
      <c r="A13" s="8" t="s">
        <v>11</v>
      </c>
      <c r="B13" s="11" t="s">
        <v>12</v>
      </c>
      <c r="C13" s="12">
        <v>50000</v>
      </c>
      <c r="D13" s="12" t="s">
        <v>1</v>
      </c>
      <c r="E13" s="13">
        <v>0</v>
      </c>
      <c r="F13" s="2"/>
    </row>
    <row r="14" spans="1:6" ht="57" x14ac:dyDescent="0.25">
      <c r="A14" s="8" t="s">
        <v>13</v>
      </c>
      <c r="B14" s="11" t="s">
        <v>14</v>
      </c>
      <c r="C14" s="12">
        <v>9820600</v>
      </c>
      <c r="D14" s="12">
        <v>1334918.6599999999</v>
      </c>
      <c r="E14" s="13">
        <f t="shared" si="0"/>
        <v>13.593045842412888</v>
      </c>
      <c r="F14" s="2"/>
    </row>
    <row r="15" spans="1:6" ht="34.5" x14ac:dyDescent="0.25">
      <c r="A15" s="8" t="s">
        <v>15</v>
      </c>
      <c r="B15" s="11" t="s">
        <v>16</v>
      </c>
      <c r="C15" s="12">
        <v>4353400</v>
      </c>
      <c r="D15" s="12">
        <v>884855.92</v>
      </c>
      <c r="E15" s="13">
        <f t="shared" si="0"/>
        <v>20.32562870400147</v>
      </c>
      <c r="F15" s="2"/>
    </row>
    <row r="16" spans="1:6" ht="45.75" x14ac:dyDescent="0.25">
      <c r="A16" s="8" t="s">
        <v>17</v>
      </c>
      <c r="B16" s="11" t="s">
        <v>18</v>
      </c>
      <c r="C16" s="12">
        <v>4353400</v>
      </c>
      <c r="D16" s="12">
        <v>884855.92</v>
      </c>
      <c r="E16" s="13">
        <f t="shared" si="0"/>
        <v>20.32562870400147</v>
      </c>
      <c r="F16" s="2"/>
    </row>
    <row r="17" spans="1:6" ht="23.25" x14ac:dyDescent="0.25">
      <c r="A17" s="8" t="s">
        <v>19</v>
      </c>
      <c r="B17" s="11" t="s">
        <v>20</v>
      </c>
      <c r="C17" s="12">
        <v>4353400</v>
      </c>
      <c r="D17" s="12">
        <v>884855.92</v>
      </c>
      <c r="E17" s="13">
        <f t="shared" si="0"/>
        <v>20.32562870400147</v>
      </c>
      <c r="F17" s="2"/>
    </row>
    <row r="18" spans="1:6" x14ac:dyDescent="0.25">
      <c r="A18" s="8" t="s">
        <v>21</v>
      </c>
      <c r="B18" s="11" t="s">
        <v>22</v>
      </c>
      <c r="C18" s="12">
        <v>93200</v>
      </c>
      <c r="D18" s="12">
        <v>23290</v>
      </c>
      <c r="E18" s="13">
        <f t="shared" si="0"/>
        <v>24.989270386266092</v>
      </c>
      <c r="F18" s="2"/>
    </row>
    <row r="19" spans="1:6" ht="23.25" x14ac:dyDescent="0.25">
      <c r="A19" s="8" t="s">
        <v>23</v>
      </c>
      <c r="B19" s="11" t="s">
        <v>24</v>
      </c>
      <c r="C19" s="12">
        <v>93200</v>
      </c>
      <c r="D19" s="12">
        <v>23290</v>
      </c>
      <c r="E19" s="13">
        <f t="shared" si="0"/>
        <v>24.989270386266092</v>
      </c>
      <c r="F19" s="2"/>
    </row>
    <row r="20" spans="1:6" x14ac:dyDescent="0.25">
      <c r="A20" s="8" t="s">
        <v>25</v>
      </c>
      <c r="B20" s="11" t="s">
        <v>26</v>
      </c>
      <c r="C20" s="12">
        <v>93200</v>
      </c>
      <c r="D20" s="12">
        <v>23290</v>
      </c>
      <c r="E20" s="13">
        <f t="shared" si="0"/>
        <v>24.989270386266092</v>
      </c>
      <c r="F20" s="2"/>
    </row>
    <row r="21" spans="1:6" ht="15" customHeight="1" x14ac:dyDescent="0.25">
      <c r="A21" s="4"/>
      <c r="B21" s="14"/>
      <c r="C21" s="14"/>
      <c r="D21" s="14"/>
      <c r="E21" s="14"/>
      <c r="F21" s="2"/>
    </row>
  </sheetData>
  <mergeCells count="6">
    <mergeCell ref="D4:D7"/>
    <mergeCell ref="E4:E7"/>
    <mergeCell ref="A4:A7"/>
    <mergeCell ref="B4:B7"/>
    <mergeCell ref="C4:C7"/>
    <mergeCell ref="A2:E2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1939494&lt;/DocLink&gt;&#10;  &lt;DocName&gt;Отчет об исполнении бюджета&lt;/DocName&gt;&#10;  &lt;VariantName&gt;SV_0503127M_2020123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C9033E3-A06D-42FB-B981-5D3DB2F9E4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2022-04-12T06:51:33Z</dcterms:created>
  <dcterms:modified xsi:type="dcterms:W3CDTF">2022-04-12T06:56:30Z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SV_0503127M_20201231_5.xlsx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SV_0503127M_20201231.xlt</vt:lpwstr>
  </property>
  <property fmtid="{D5CDD505-2E9C-101B-9397-08002B2CF9AE}" pid="11" name="Локальная база">
    <vt:lpwstr>не используется</vt:lpwstr>
  </property>
</Properties>
</file>