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7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10" i="1"/>
</calcChain>
</file>

<file path=xl/sharedStrings.xml><?xml version="1.0" encoding="utf-8"?>
<sst xmlns="http://schemas.openxmlformats.org/spreadsheetml/2006/main" count="33" uniqueCount="33">
  <si>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</si>
  <si>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</si>
  <si>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</si>
  <si>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</si>
  <si>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</si>
  <si>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</si>
  <si>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</si>
  <si>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</si>
  <si>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</si>
  <si>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</si>
  <si>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</si>
  <si>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</si>
  <si>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</si>
  <si>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</si>
  <si>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</si>
  <si>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</si>
  <si>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</si>
  <si>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</si>
  <si>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</si>
  <si>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</si>
  <si>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</si>
  <si>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</si>
  <si>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</si>
  <si>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</si>
  <si>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</si>
  <si>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</si>
  <si>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</si>
  <si>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</si>
  <si>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</si>
  <si>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01.07.2024</t>
  </si>
  <si>
    <t>руб.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</si>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</sst>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P9" sqref="P9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0" customHeight="1" x14ac:dyDescent="0.25">
      <c r="A2" s="8" t="s">
        <v>29</v>
      </c>
      <c r="B2" s="8"/>
      <c r="C2" s="8"/>
      <c r="D2" s="8"/>
      <c r="E2" s="8"/>
    </row>
    <row r="3" spans="1:5" x14ac:dyDescent="0.25">
      <c r="E3" s="7" t="s">
        <v>30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31</v>
      </c>
      <c r="E4" s="9" t="s">
        <v>32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1" t="s">
        <v>3</v>
      </c>
      <c r="B10" s="2" t="s">
        <v>4</v>
      </c>
      <c r="C10" s="3">
        <v>62107163.170000002</v>
      </c>
      <c r="D10" s="3">
        <v>29508140.09</v>
      </c>
      <c r="E10" s="3">
        <f>D10/C10*100</f>
        <v>47.511653380834971</v>
      </c>
    </row>
    <row r="11" spans="1:5" ht="225.75" x14ac:dyDescent="0.25">
      <c r="A11" s="4" t="s">
        <v>5</v>
      </c>
      <c r="B11" s="5" t="s">
        <v>6</v>
      </c>
      <c r="C11" s="6">
        <v>62107163.170000002</v>
      </c>
      <c r="D11" s="6">
        <v>29508140.09</v>
      </c>
      <c r="E11" s="3">
        <f t="shared" ref="E11:E22" si="0">D11/C11*100</f>
        <v>47.511653380834971</v>
      </c>
    </row>
    <row r="12" spans="1:5" ht="79.5" x14ac:dyDescent="0.25">
      <c r="A12" s="4" t="s">
        <v>7</v>
      </c>
      <c r="B12" s="5" t="s">
        <v>8</v>
      </c>
      <c r="C12" s="6">
        <v>56144763.170000002</v>
      </c>
      <c r="D12" s="6">
        <v>26540335.359999999</v>
      </c>
      <c r="E12" s="3">
        <f t="shared" si="0"/>
        <v>47.271257124442506</v>
      </c>
    </row>
    <row r="13" spans="1:5" ht="23.25" x14ac:dyDescent="0.25">
      <c r="A13" s="4" t="s">
        <v>9</v>
      </c>
      <c r="B13" s="5" t="s">
        <v>10</v>
      </c>
      <c r="C13" s="6">
        <v>56144763.170000002</v>
      </c>
      <c r="D13" s="6">
        <v>26540335.359999999</v>
      </c>
      <c r="E13" s="3">
        <f t="shared" si="0"/>
        <v>47.271257124442506</v>
      </c>
    </row>
    <row r="14" spans="1:5" x14ac:dyDescent="0.25">
      <c r="A14" s="4" t="s">
        <v>11</v>
      </c>
      <c r="B14" s="5" t="s">
        <v>12</v>
      </c>
      <c r="C14" s="6">
        <v>43069591.840000004</v>
      </c>
      <c r="D14" s="6">
        <v>20822590.890000001</v>
      </c>
      <c r="E14" s="3">
        <f t="shared" si="0"/>
        <v>48.346385466930393</v>
      </c>
    </row>
    <row r="15" spans="1:5" ht="34.5" x14ac:dyDescent="0.25">
      <c r="A15" s="4" t="s">
        <v>13</v>
      </c>
      <c r="B15" s="5" t="s">
        <v>14</v>
      </c>
      <c r="C15" s="6">
        <v>100000</v>
      </c>
      <c r="D15" s="6">
        <v>97124.9</v>
      </c>
      <c r="E15" s="3">
        <f t="shared" si="0"/>
        <v>97.124899999999997</v>
      </c>
    </row>
    <row r="16" spans="1:5" ht="57" x14ac:dyDescent="0.25">
      <c r="A16" s="4" t="s">
        <v>15</v>
      </c>
      <c r="B16" s="5" t="s">
        <v>16</v>
      </c>
      <c r="C16" s="6">
        <v>12975171.33</v>
      </c>
      <c r="D16" s="6">
        <v>5620619.5700000003</v>
      </c>
      <c r="E16" s="3">
        <f t="shared" si="0"/>
        <v>43.31826861510892</v>
      </c>
    </row>
    <row r="17" spans="1:5" ht="34.5" x14ac:dyDescent="0.25">
      <c r="A17" s="4" t="s">
        <v>17</v>
      </c>
      <c r="B17" s="5" t="s">
        <v>18</v>
      </c>
      <c r="C17" s="6">
        <v>5869200</v>
      </c>
      <c r="D17" s="6">
        <v>2918869.73</v>
      </c>
      <c r="E17" s="3">
        <f t="shared" si="0"/>
        <v>49.731986130988894</v>
      </c>
    </row>
    <row r="18" spans="1:5" ht="45.75" x14ac:dyDescent="0.25">
      <c r="A18" s="4" t="s">
        <v>19</v>
      </c>
      <c r="B18" s="5" t="s">
        <v>20</v>
      </c>
      <c r="C18" s="6">
        <v>5869200</v>
      </c>
      <c r="D18" s="6">
        <v>2918869.73</v>
      </c>
      <c r="E18" s="3">
        <f t="shared" si="0"/>
        <v>49.731986130988894</v>
      </c>
    </row>
    <row r="19" spans="1:5" ht="23.25" x14ac:dyDescent="0.25">
      <c r="A19" s="4" t="s">
        <v>21</v>
      </c>
      <c r="B19" s="5" t="s">
        <v>22</v>
      </c>
      <c r="C19" s="6">
        <v>5869200</v>
      </c>
      <c r="D19" s="6">
        <v>2918869.73</v>
      </c>
      <c r="E19" s="3">
        <f t="shared" si="0"/>
        <v>49.731986130988894</v>
      </c>
    </row>
    <row r="20" spans="1:5" x14ac:dyDescent="0.25">
      <c r="A20" s="4" t="s">
        <v>23</v>
      </c>
      <c r="B20" s="5" t="s">
        <v>24</v>
      </c>
      <c r="C20" s="6">
        <v>93200</v>
      </c>
      <c r="D20" s="6">
        <v>48935</v>
      </c>
      <c r="E20" s="3">
        <f t="shared" si="0"/>
        <v>52.50536480686695</v>
      </c>
    </row>
    <row r="21" spans="1:5" ht="23.25" x14ac:dyDescent="0.25">
      <c r="A21" s="4" t="s">
        <v>25</v>
      </c>
      <c r="B21" s="5" t="s">
        <v>26</v>
      </c>
      <c r="C21" s="6">
        <v>93200</v>
      </c>
      <c r="D21" s="6">
        <v>48935</v>
      </c>
      <c r="E21" s="3">
        <f t="shared" si="0"/>
        <v>52.50536480686695</v>
      </c>
    </row>
    <row r="22" spans="1:5" x14ac:dyDescent="0.25">
      <c r="A22" s="4" t="s">
        <v>27</v>
      </c>
      <c r="B22" s="5" t="s">
        <v>28</v>
      </c>
      <c r="C22" s="6">
        <v>93200</v>
      </c>
      <c r="D22" s="6">
        <v>48935</v>
      </c>
      <c r="E22" s="3">
        <f t="shared" si="0"/>
        <v>52.50536480686695</v>
      </c>
    </row>
  </sheetData>
  <mergeCells count="6">
    <mergeCell ref="A2:E2"/>
    <mergeCell ref="D4:D9"/>
    <mergeCell ref="E4:E9"/>
    <mergeCell ref="A4:A9"/>
    <mergeCell ref="B4:B9"/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2025-08-07T09:41:42Z</dcterms:created>
  <dcterms:modified xsi:type="dcterms:W3CDTF">2025-12-16T11:29:09Z</dcterms:modified>
</cp:coreProperties>
</file>