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12765" yWindow="-165" windowWidth="15780" windowHeight="11925" tabRatio="355"/>
  </bookViews>
  <sheets>
    <sheet name="Форма" sheetId="5" r:id="rId1"/>
    <sheet name="Справочники" sheetId="8" r:id="rId2"/>
  </sheets>
  <definedNames>
    <definedName name="_xlnm._FilterDatabase" localSheetId="0" hidden="1">Форма!$P$1:$P$56</definedName>
    <definedName name="Z_012E7024_E046_4234_BC00_FBA7D4F90D16_.wvu.FilterData" localSheetId="0" hidden="1">Форма!$F$6:$G$20</definedName>
    <definedName name="Z_03E7EB50_16EB_42B1_B13A_400BA58F38A9_.wvu.FilterData" localSheetId="0" hidden="1">Форма!$F$6:$G$20</definedName>
    <definedName name="Z_070856B8_04B3_4667_9191_736B08C87261_.wvu.FilterData" localSheetId="0" hidden="1">Форма!$F$6:$G$20</definedName>
    <definedName name="Z_0C35BD30_FE6B_4BC2_BC3E_D9937FC1E852_.wvu.FilterData" localSheetId="0" hidden="1">Форма!$F$6:$G$20</definedName>
    <definedName name="Z_0D5C7B1B_1F51_434F_B5C9_B61EFC6D85C0_.wvu.FilterData" localSheetId="0" hidden="1">Форма!$F$6:$G$20</definedName>
    <definedName name="Z_0E73903B_BC7E_4AFB_B9B5_29C912180884_.wvu.FilterData" localSheetId="0" hidden="1">Форма!$F$6:$G$20</definedName>
    <definedName name="Z_0F985013_7339_49C8_960D_1C66E6679AA6_.wvu.FilterData" localSheetId="0" hidden="1">Форма!$F$6:$G$20</definedName>
    <definedName name="Z_158D9383_D158_4AEB_A3DD_37AF67F6605B_.wvu.FilterData" localSheetId="0" hidden="1">Форма!$F$6:$G$20</definedName>
    <definedName name="Z_189103B7_819F_4806_A1F4_B844DE1FE1EB_.wvu.Cols" localSheetId="0" hidden="1">Форма!#REF!</definedName>
    <definedName name="Z_189103B7_819F_4806_A1F4_B844DE1FE1EB_.wvu.FilterData" localSheetId="0" hidden="1">Форма!$F$6:$G$20</definedName>
    <definedName name="Z_189103B7_819F_4806_A1F4_B844DE1FE1EB_.wvu.PrintTitles" localSheetId="0" hidden="1">Форма!#REF!</definedName>
    <definedName name="Z_1A146FB8_FF18_466C_9D8A_A7F1CD295376_.wvu.FilterData" localSheetId="0" hidden="1">Форма!$F$6:$G$20</definedName>
    <definedName name="Z_1B55E5CB_401C_4CE4_B186_07EB387C049F_.wvu.FilterData" localSheetId="0" hidden="1">Форма!$F$6:$G$20</definedName>
    <definedName name="Z_1D031F07_3E08_42B9_8EC3_7279D461A821_.wvu.FilterData" localSheetId="0" hidden="1">Форма!$F$6:$G$20</definedName>
    <definedName name="Z_1ED46735_7307_40B7_9F50_948A58AA4716_.wvu.FilterData" localSheetId="0" hidden="1">Форма!$F$6:$G$20</definedName>
    <definedName name="Z_27144203_C4F0_471D_8112_D97E0ED46BC5_.wvu.FilterData" localSheetId="0" hidden="1">Форма!$F$6:$G$20</definedName>
    <definedName name="Z_2D5C6014_3A10_447B_B70D_50EE76C6AF3C_.wvu.FilterData" localSheetId="0" hidden="1">Форма!$F$6:$G$20</definedName>
    <definedName name="Z_2DD083C8_9159_455D_AC09_E1F723010E32_.wvu.FilterData" localSheetId="0" hidden="1">Форма!$F$6:$G$20</definedName>
    <definedName name="Z_34073B0B_2E50_4044_B8B7_7B265B3A5A64_.wvu.FilterData" localSheetId="0" hidden="1">Форма!$F$6:$G$20</definedName>
    <definedName name="Z_39A286E1_EF39_4C1A_BF11_EB8E0DB7C15F_.wvu.FilterData" localSheetId="0" hidden="1">Форма!$F$6:$G$20</definedName>
    <definedName name="Z_3EB3E801_F7B3_461E_BBF8_5E808968C938_.wvu.FilterData" localSheetId="0" hidden="1">Форма!$F$6:$G$20</definedName>
    <definedName name="Z_41C111C6_9D2D_491A_A8F7_DBCAA0244D40_.wvu.Cols" localSheetId="0" hidden="1">Форма!#REF!</definedName>
    <definedName name="Z_41C111C6_9D2D_491A_A8F7_DBCAA0244D40_.wvu.FilterData" localSheetId="0" hidden="1">Форма!$F$6:$G$20</definedName>
    <definedName name="Z_41C111C6_9D2D_491A_A8F7_DBCAA0244D40_.wvu.PrintTitles" localSheetId="0" hidden="1">Форма!#REF!</definedName>
    <definedName name="Z_43238D82_A4C9_4CA2_8B65_B18DF42C36AE_.wvu.FilterData" localSheetId="0" hidden="1">Форма!$F$6:$G$20</definedName>
    <definedName name="Z_43EA077B_7F33_496E_9577_B9ABDDC1AC68_.wvu.FilterData" localSheetId="0" hidden="1">Форма!$F$6:$G$20</definedName>
    <definedName name="Z_46F66A95_EB5C_4B17_9D46_6C32DA5F5C49_.wvu.FilterData" localSheetId="0" hidden="1">Форма!$F$6:$G$20</definedName>
    <definedName name="Z_47877164_B1A8_40F2_A93D_AF33E2B04C07_.wvu.FilterData" localSheetId="0" hidden="1">Форма!$F$6:$G$20</definedName>
    <definedName name="Z_4971FBD5_676C_44BC_985F_E69E985116AB_.wvu.FilterData" localSheetId="0" hidden="1">Форма!$F$6:$G$20</definedName>
    <definedName name="Z_53167BF8_3C58_4C5F_AD7D_FA6A0A8BD69F_.wvu.FilterData" localSheetId="0" hidden="1">Форма!$F$6:$G$20</definedName>
    <definedName name="Z_540DDDD1_4BA1_440C_B0B1_18A69ED48F40_.wvu.FilterData" localSheetId="0" hidden="1">Форма!$F$6:$G$20</definedName>
    <definedName name="Z_551F4C8B_1D52_4FA2_A737_AA4249FB57D6_.wvu.FilterData" localSheetId="0" hidden="1">Форма!$F$6:$G$20</definedName>
    <definedName name="Z_57B42C4B_CF47_4164_B81B_96F7576657DC_.wvu.FilterData" localSheetId="0" hidden="1">Форма!$F$6:$G$20</definedName>
    <definedName name="Z_5878D4D5_6C96_4ACA_BB22_BCBD1EF7A556_.wvu.FilterData" localSheetId="0" hidden="1">Форма!$F$6:$G$20</definedName>
    <definedName name="Z_58BCD540_0867_4553_8C9A_15D6342D1F46_.wvu.Cols" localSheetId="0" hidden="1">Форма!#REF!</definedName>
    <definedName name="Z_58BCD540_0867_4553_8C9A_15D6342D1F46_.wvu.FilterData" localSheetId="0" hidden="1">Форма!$F$6:$G$20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Форма!$F$6:$G$20</definedName>
    <definedName name="Z_58CEEF9D_EC33_41B3_8836_77879D1F2107_.wvu.PrintTitles" localSheetId="0" hidden="1">Форма!#REF!</definedName>
    <definedName name="Z_59DD332D_4CF9_438E_B6B1_38FEBFD40897_.wvu.FilterData" localSheetId="0" hidden="1">Форма!$F$6:$G$20</definedName>
    <definedName name="Z_5D655AAE_CD63_4D62_927E_C7E84DD16FF4_.wvu.FilterData" localSheetId="0" hidden="1">Форма!$F$6:$G$20</definedName>
    <definedName name="Z_64AD757A_B3F3_443B_BCDE_F7613E952D32_.wvu.FilterData" localSheetId="0" hidden="1">Форма!$F$6:$G$20</definedName>
    <definedName name="Z_64FB0C35_FA77_4D63_A1E5_D8660BB01964_.wvu.FilterData" localSheetId="0" hidden="1">Форма!$F$6:$G$20</definedName>
    <definedName name="Z_655D7EF3_C958_47AD_B230_AD774928516A_.wvu.FilterData" localSheetId="0" hidden="1">Форма!$F$6:$G$20</definedName>
    <definedName name="Z_662893B9_2B3C_41CF_96D3_D52D970880DC_.wvu.FilterData" localSheetId="0" hidden="1">Форма!$F$6:$G$20</definedName>
    <definedName name="Z_6832A3E2_0BEB_4CD1_A6C4_EDDF95D61C92_.wvu.FilterData" localSheetId="0" hidden="1">Форма!$F$6:$G$20</definedName>
    <definedName name="Z_6BCB364C_7A12_425F_B819_AC051D90A088_.wvu.Cols" localSheetId="0" hidden="1">Форма!#REF!</definedName>
    <definedName name="Z_6BCB364C_7A12_425F_B819_AC051D90A088_.wvu.FilterData" localSheetId="0" hidden="1">Форма!$F$6:$G$20</definedName>
    <definedName name="Z_6BCB364C_7A12_425F_B819_AC051D90A088_.wvu.PrintTitles" localSheetId="0" hidden="1">Форма!#REF!</definedName>
    <definedName name="Z_6CACED00_EE6C_416D_988E_6599611152C8_.wvu.FilterData" localSheetId="0" hidden="1">Форма!$F$6:$G$20</definedName>
    <definedName name="Z_779665BE_516A_42E5_BEFA_856A306606AC_.wvu.FilterData" localSheetId="0" hidden="1">Форма!$F$6:$G$20</definedName>
    <definedName name="Z_78E9256A_DE70_40AF_8DEF_C427E89B872E_.wvu.FilterData" localSheetId="0" hidden="1">Форма!$F$6:$G$20</definedName>
    <definedName name="Z_7C5E9B06_60CB_4235_A004_FBC9130DAF64_.wvu.FilterData" localSheetId="0" hidden="1">Форма!$F$6:$G$20</definedName>
    <definedName name="Z_80A466F3_26DF_493E_BA89_6CBCD6140836_.wvu.FilterData" localSheetId="0" hidden="1">Форма!$F$6:$G$20</definedName>
    <definedName name="Z_8269F1FC_8702_4A69_A2D5_88FCF0FC80D9_.wvu.FilterData" localSheetId="0" hidden="1">Форма!$F$6:$G$20</definedName>
    <definedName name="Z_82DBF86C_A4AD_4D45_B529_7D0E58C3C484_.wvu.FilterData" localSheetId="0" hidden="1">Форма!$F$6:$G$20</definedName>
    <definedName name="Z_89D72C5B_2CCF_4FDC_826E_F05CE060D70E_.wvu.FilterData" localSheetId="0" hidden="1">Форма!$F$6:$G$20</definedName>
    <definedName name="Z_8EADA33D_84A6_4E73_B32B_A2EA62073E15_.wvu.FilterData" localSheetId="0" hidden="1">Форма!$F$6:$G$20</definedName>
    <definedName name="Z_8FAC7D31_A17F_4E6D_8EFE_DB4F038E3572_.wvu.FilterData" localSheetId="0" hidden="1">Форма!$F$6:$G$20</definedName>
    <definedName name="Z_97F2240B_A4D4_4225_B32C_06D9DB51DC78_.wvu.FilterData" localSheetId="0" hidden="1">Форма!$F$6:$G$20</definedName>
    <definedName name="Z_9A67E994_70E7_401F_8166_0B2F56C8A531_.wvu.Cols" localSheetId="0" hidden="1">Форма!#REF!</definedName>
    <definedName name="Z_9A67E994_70E7_401F_8166_0B2F56C8A531_.wvu.FilterData" localSheetId="0" hidden="1">Форма!$F$6:$G$20</definedName>
    <definedName name="Z_9A67E994_70E7_401F_8166_0B2F56C8A531_.wvu.PrintTitles" localSheetId="0" hidden="1">Форма!#REF!</definedName>
    <definedName name="Z_9C11CB94_C235_4C01_B916_3F3378C92437_.wvu.FilterData" localSheetId="0" hidden="1">Форма!$F$6:$G$20</definedName>
    <definedName name="Z_9D02D39C_E911_4AA6_9B27_3851A5BF2D8B_.wvu.FilterData" localSheetId="0" hidden="1">Форма!$F$6:$G$20</definedName>
    <definedName name="Z_A672E937_B365_4410_853A_1365B648E7B5_.wvu.FilterData" localSheetId="0" hidden="1">Форма!$F$6:$G$20</definedName>
    <definedName name="Z_A6E93513_94E7_42AE_8173_042BB4DFF4B3_.wvu.FilterData" localSheetId="0" hidden="1">Форма!$F$6:$G$20</definedName>
    <definedName name="Z_AB56DC6C_FA9C_4265_BBAC_5C3CF979E644_.wvu.FilterData" localSheetId="0" hidden="1">Форма!$F$6:$G$20</definedName>
    <definedName name="Z_ACB755F4_ED26_43FE_A219_A3D92E71CFCB_.wvu.Cols" localSheetId="0" hidden="1">Форма!#REF!</definedName>
    <definedName name="Z_ACB755F4_ED26_43FE_A219_A3D92E71CFCB_.wvu.FilterData" localSheetId="0" hidden="1">Форма!$F$6:$G$20</definedName>
    <definedName name="Z_ACB755F4_ED26_43FE_A219_A3D92E71CFCB_.wvu.PrintTitles" localSheetId="0" hidden="1">Форма!#REF!</definedName>
    <definedName name="Z_AE978953_B6AC_45EB_8DDE_B5552D495119_.wvu.FilterData" localSheetId="0" hidden="1">Форма!$F$6:$G$20</definedName>
    <definedName name="Z_AF731A88_BDBB_4373_A201_96DCF95133A2_.wvu.FilterData" localSheetId="0" hidden="1">Форма!$F$6:$G$20</definedName>
    <definedName name="Z_AF82AA9D_9498_4F91_92E1_7756B4316F38_.wvu.FilterData" localSheetId="0" hidden="1">Форма!$F$6:$G$20</definedName>
    <definedName name="Z_B024D237_817D_47D3_B2E3_A9D075678D64_.wvu.FilterData" localSheetId="0" hidden="1">Форма!$F$6:$G$20</definedName>
    <definedName name="Z_B234D3D9_BFDD_4F61_9899_B6C8C4854BBD_.wvu.FilterData" localSheetId="0" hidden="1">Форма!$F$6:$G$20</definedName>
    <definedName name="Z_B51297F4_82F5_4902_9D08_BFC25EFAAC88_.wvu.Cols" localSheetId="0" hidden="1">Форма!#REF!</definedName>
    <definedName name="Z_B51297F4_82F5_4902_9D08_BFC25EFAAC88_.wvu.FilterData" localSheetId="0" hidden="1">Форма!$F$6:$G$20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Форма!$F$6:$G$20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Форма!$F$6:$G$20</definedName>
    <definedName name="Z_BBF8C7EC_035A_4199_8CCB_DA4F15279186_.wvu.PrintTitles" localSheetId="0" hidden="1">Форма!#REF!</definedName>
    <definedName name="Z_BC4008C3_E855_46E7_BB50_EEF537DA22D3_.wvu.FilterData" localSheetId="0" hidden="1">Форма!$F$6:$G$20</definedName>
    <definedName name="Z_BD627678_B20C_4EC5_8976_6C2C52E8859D_.wvu.FilterData" localSheetId="0" hidden="1">Форма!$F$6:$G$20</definedName>
    <definedName name="Z_C1A83CAD_6CD9_4FF5_850C_CF6FFB1D9880_.wvu.FilterData" localSheetId="0" hidden="1">Форма!$F$6:$G$20</definedName>
    <definedName name="Z_C2054A13_99F3_4473_81D5_C3D5436AE4BC_.wvu.FilterData" localSheetId="0" hidden="1">Форма!$F$6:$G$20</definedName>
    <definedName name="Z_C23F86BF_10AB_417C_9008_D130EB649564_.wvu.FilterData" localSheetId="0" hidden="1">Форма!$F$6:$G$20</definedName>
    <definedName name="Z_C315FBD5_96EA_40FA_92B2_292D5A39047A_.wvu.FilterData" localSheetId="0" hidden="1">Форма!$F$6:$G$20</definedName>
    <definedName name="Z_C5144DBD_1BAE_46C3_B10A_1B224270798D_.wvu.FilterData" localSheetId="0" hidden="1">Форма!$F$6:$G$20</definedName>
    <definedName name="Z_C5909D38_C3AE_4D04_9144_DD8B0D09F1C7_.wvu.FilterData" localSheetId="0" hidden="1">Форма!$F$6:$G$20</definedName>
    <definedName name="Z_C7087FD0_1481_4B3A_8112_422937675173_.wvu.FilterData" localSheetId="0" hidden="1">Форма!$F$6:$G$20</definedName>
    <definedName name="Z_CAD2B637_2034_418B_9D76_C5CDED675618_.wvu.FilterData" localSheetId="0" hidden="1">Форма!$F$6:$G$20</definedName>
    <definedName name="Z_D6DC7683_5200_44BD_A119_F45AC4A445D9_.wvu.FilterData" localSheetId="0" hidden="1">Форма!$F$6:$G$20</definedName>
    <definedName name="Z_DF7B150B_1558_42E7_9BE8_670EB860AA9D_.wvu.FilterData" localSheetId="0" hidden="1">Форма!$F$6:$G$20</definedName>
    <definedName name="Z_E35C16BA_1DE7_4171_9250_5B84B8B33D24_.wvu.FilterData" localSheetId="0" hidden="1">Форма!$F$6:$G$20</definedName>
    <definedName name="Z_E5237992_008A_483E_8875_B1B0BB26FFFF_.wvu.Cols" localSheetId="0" hidden="1">Форма!#REF!</definedName>
    <definedName name="Z_E5237992_008A_483E_8875_B1B0BB26FFFF_.wvu.FilterData" localSheetId="0" hidden="1">Форма!$F$6:$G$20</definedName>
    <definedName name="Z_E5237992_008A_483E_8875_B1B0BB26FFFF_.wvu.PrintTitles" localSheetId="0" hidden="1">Форма!#REF!</definedName>
    <definedName name="Z_E5DAC5B9_E107_4503_A5DB_78E19C4876A0_.wvu.FilterData" localSheetId="0" hidden="1">Форма!$F$6:$G$20</definedName>
    <definedName name="Z_E684BA5D_734A_44C2_8282_33EADEA8A418_.wvu.Cols" localSheetId="0" hidden="1">Форма!#REF!</definedName>
    <definedName name="Z_E684BA5D_734A_44C2_8282_33EADEA8A418_.wvu.FilterData" localSheetId="0" hidden="1">Форма!$F$6:$G$20</definedName>
    <definedName name="Z_E684BA5D_734A_44C2_8282_33EADEA8A418_.wvu.PrintTitles" localSheetId="0" hidden="1">Форма!#REF!</definedName>
    <definedName name="Z_E80EE0EF_8473_4572_BBF0_4A928C3C67A2_.wvu.FilterData" localSheetId="0" hidden="1">Форма!$F$6:$G$20</definedName>
    <definedName name="Z_EA12549B_1068_446B_8650_3662B8F26047_.wvu.Cols" localSheetId="0" hidden="1">Форма!#REF!</definedName>
    <definedName name="Z_EA12549B_1068_446B_8650_3662B8F26047_.wvu.FilterData" localSheetId="0" hidden="1">Форма!$F$6:$G$20</definedName>
    <definedName name="Z_EA12549B_1068_446B_8650_3662B8F26047_.wvu.PrintTitles" localSheetId="0" hidden="1">Форма!#REF!</definedName>
    <definedName name="Z_EBFA6999_6D44_466D_8DBA_0989C0D04FEE_.wvu.FilterData" localSheetId="0" hidden="1">Форма!$F$6:$G$20</definedName>
    <definedName name="Z_EF755EAB_2399_4A71_812F_6B1257A71684_.wvu.FilterData" localSheetId="0" hidden="1">Форма!$F$6:$G$20</definedName>
    <definedName name="Z_F1BC1177_1B27_4015_ACB6_4DD7CFA6A184_.wvu.FilterData" localSheetId="0" hidden="1">Форма!$F$6:$G$20</definedName>
    <definedName name="Z_F37F56AC_5175_460A_B7BE_3BEBE302A8CF_.wvu.FilterData" localSheetId="0" hidden="1">Форма!$F$6:$G$20</definedName>
    <definedName name="Z_F66BE2EB_3C5C_47A5_BE5D_9B4535166F35_.wvu.FilterData" localSheetId="0" hidden="1">Форма!$F$6:$G$20</definedName>
    <definedName name="Z_F8F73D13_7EE7_4529_957E_438748C7F6D5_.wvu.FilterData" localSheetId="0" hidden="1">Форма!$F$6:$G$20</definedName>
    <definedName name="Z_F9DBDCBF_926A_4822_81FA_7293395FC1F8_.wvu.FilterData" localSheetId="0" hidden="1">Форма!$F$6:$G$20</definedName>
    <definedName name="Z_FAB31A69_DC27_48F7_89E8_D81D26636CF5_.wvu.FilterData" localSheetId="0" hidden="1">Форма!$F$6:$G$20</definedName>
    <definedName name="Z_FB141A29_70F7_46B9_9216_61186DFA4E17_.wvu.FilterData" localSheetId="0" hidden="1">Форма!$F$6:$G$20</definedName>
    <definedName name="Z_FEA986A6_6F8C_44B4_8403_B7219E134DE5_.wvu.FilterData" localSheetId="0" hidden="1">Форма!$F$6:$G$20</definedName>
    <definedName name="_xlnm.Print_Titles" localSheetId="0">Форма!$B:$C,Форма!$6:$8</definedName>
    <definedName name="_xlnm.Print_Area" localSheetId="0">Форма!$A$1:$AA$57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B105" authorId="0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6" authorId="0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<sst xmlns="http://schemas.openxmlformats.org/spreadsheetml/2006/main" count="1096" uniqueCount="505">
  <si>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</si>
  <si>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</si>
  <si>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</si>
  <si>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t>Прогнозный период</t>
  </si>
  <si>
    <t>Наименование субъекта Российской Федерации</t>
  </si>
  <si>
    <t>III. Целевые характеристики налоговых расходов субъекта Российской Федерации (муниципального образования)</t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</si>
  <si>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</si>
  <si>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</si>
  <si>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</si>
  <si>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</si>
  <si>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</si>
  <si>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</si>
  <si>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 xml:space="preserve">оценка и прогноз субъекта РФ  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</si>
  <si>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</si>
  <si>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</si>
  <si>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</si>
  <si>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Текущий финансовый год</t>
  </si>
  <si>
    <t xml:space="preserve">II. Нормативные характеристики налоговых расходов субъекта Российской Федерации </t>
  </si>
  <si>
    <t>Даты вступления в силу положений НПА субъектов Российской Федерации, устанавливающих налоговые льготы, освобождения и иные преференции по налогам</t>
  </si>
  <si>
    <t>Даты начала действия предоставленного НПА субъектов Российской Федерации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</si>
  <si>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субъектов Российской Федерации</t>
  </si>
  <si>
    <t>Условия предоставления налоговых льгот, освобождений и иных преференций для плательщиков налогов, установленные НПА субъекта Российской Федерации</t>
  </si>
  <si>
    <t>Дата прекращения действия налоговых льгот, освобождений и иных преференций по налогам, установленная НПА субъектов Российской Федерации</t>
  </si>
  <si>
    <t>Цели предоставления налоговых льгот, освобождений и иных преференций для плательщиков налогов, установленных НПА субъектов Российской Федерации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</si>
  <si>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</si>
  <si>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</si>
  <si>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</si>
  <si>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Структурные единицы НПА субъектов Российской Федерации, которыми предусматриваются налоговые льготы, освобождения и иные преференции</t>
  </si>
  <si>
    <t>Нормативные правовые акты (далее – НПА) субъектов Российской Федерации, которыми предусматриваются налоговые льготы, освобождения и иные преференции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</si>
  <si>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</si>
  <si>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</si>
  <si>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</si>
  <si>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</si>
  <si>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</si>
  <si>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</si>
  <si>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</si>
  <si>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</si>
  <si>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</si>
  <si>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</si>
  <si>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</si>
  <si>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</si>
  <si>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</si>
  <si>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</si>
  <si>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</si>
  <si>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</si>
  <si>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</si>
  <si>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</si>
  <si>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</si>
  <si>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</si>
  <si>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</si>
  <si>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</si>
  <si>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</si>
  <si>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</si>
  <si>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</si>
  <si>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</si>
  <si>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</si>
  <si>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</si>
  <si>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</si>
  <si>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</si>
  <si>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</si>
  <si>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</si>
  <si>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</si>
  <si>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</si>
  <si>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</si>
  <si>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</si>
  <si>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</si>
  <si>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</si>
  <si>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</si>
  <si>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</si>
  <si>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</si>
  <si>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</si>
  <si>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</si>
  <si>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</si>
  <si>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</si>
  <si>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</si>
  <si>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</si>
  <si>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</si>
  <si>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</si>
  <si>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</si>
  <si>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</si>
  <si>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</si>
  <si>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</si>
  <si>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</si>
  <si>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</si>
  <si>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</si>
  <si>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</si>
  <si>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</si>
  <si>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</si>
  <si>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</si>
  <si>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</si>
  <si>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</si>
  <si>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</si>
  <si>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</si>
  <si>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</si>
  <si>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</si>
  <si>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</si>
  <si>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</si>
  <si>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</si>
  <si>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</si>
  <si>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</si>
  <si>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</si>
  <si>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</si>
  <si>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</si>
  <si>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</si>
  <si>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</si>
  <si>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</si>
  <si>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</si>
  <si>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</si>
  <si>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</si>
  <si>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</si>
  <si>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</si>
  <si>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</si>
  <si>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</si>
  <si>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</si>
  <si>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t>Закрытые перечни для подстановок в соответствующие графы формы</t>
  </si>
  <si>
    <t>графа № 15</t>
  </si>
  <si>
    <t>Виды налоговых льгот:</t>
  </si>
  <si>
    <t>СПВ</t>
  </si>
  <si>
    <t>ЗТР</t>
  </si>
  <si>
    <t>Код льготы</t>
  </si>
  <si>
    <t>Группы полномочий</t>
  </si>
  <si>
    <t>индивидуальные предприниматели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</si>
  <si>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</si>
  <si>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</si>
  <si>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</si>
  <si>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</si>
  <si>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</si>
  <si>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</si>
  <si>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</si>
  <si>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</si>
  <si>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</si>
  <si>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</si>
  <si>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</si>
  <si>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</si>
  <si>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</si>
  <si>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</si>
  <si>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</si>
  <si>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</si>
  <si>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</si>
  <si>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</si>
  <si>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</si>
  <si>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</si>
  <si>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</si>
  <si>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</si>
  <si>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</si>
  <si>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</si>
  <si>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</si>
  <si>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</si>
  <si>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</si>
  <si>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</si>
  <si>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</si>
  <si>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</si>
  <si>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</si>
  <si>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</si>
  <si>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</si>
  <si>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</si>
  <si>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</si>
  <si>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</si>
  <si>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</si>
  <si>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</si>
  <si>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</si>
  <si>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</si>
  <si>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</si>
  <si>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</si>
  <si>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</si>
  <si>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</si>
  <si>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</si>
  <si>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</si>
  <si>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</si>
  <si>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</si>
  <si>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</si>
  <si>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</si>
  <si>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</si>
  <si>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</si>
  <si>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</si>
  <si>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</si>
  <si>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</si>
  <si>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</si>
  <si>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</si>
  <si>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</si>
  <si>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</si>
  <si>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</si>
  <si>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</si>
  <si>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</si>
  <si>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</si>
  <si>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</si>
  <si>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</si>
  <si>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</si>
  <si>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</si>
  <si>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</si>
  <si>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</si>
  <si>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</si>
  <si>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</si>
  <si>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</si>
  <si>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</si>
  <si>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</si>
  <si>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</si>
  <si>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</si>
  <si>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</si>
  <si>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</si>
  <si>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</si>
  <si>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</si>
  <si>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</si>
  <si>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</si>
  <si>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</si>
  <si>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</si>
  <si>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</si>
  <si>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</si>
  <si>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</si>
  <si>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</si>
  <si>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</si>
  <si>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</si>
  <si>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</si>
  <si>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</si>
  <si>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</si>
  <si>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</si>
  <si>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</si>
  <si>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</si>
  <si>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Закон Астраханской области от 16.11.2009 года № № 83/2009-ОЗ "Об установлении пониженной ставки налога на прибыль организаций для отдельных категорий налогоплательщиков"</t>
  </si>
  <si>
    <t>ст.2/ч.1</t>
  </si>
  <si>
    <t>ст.2/ч.2.1</t>
  </si>
  <si>
    <t>ст.2/ч.3/п.1</t>
  </si>
  <si>
    <t>ст.2/ч.6</t>
  </si>
  <si>
    <t>ст.2/ч.6.1/п.1</t>
  </si>
  <si>
    <t>ст.2/ч.7/п.1</t>
  </si>
  <si>
    <t xml:space="preserve">ст.2/ч.6.1/п.2 </t>
  </si>
  <si>
    <t>ст.2/ч.7/п.2</t>
  </si>
  <si>
    <t>ст.2/ч.6.1/п.3</t>
  </si>
  <si>
    <t>ст.2/ч.7/п.3</t>
  </si>
  <si>
    <t>ст.2/ч.3</t>
  </si>
  <si>
    <t>ст.2.1/ч.1</t>
  </si>
  <si>
    <t>ст.3/ч.1/п.4</t>
  </si>
  <si>
    <t xml:space="preserve">ст.2/ч.1.2 </t>
  </si>
  <si>
    <t>ст.2/ч.1.2</t>
  </si>
  <si>
    <t>ст.3/ч.1/п.2.1</t>
  </si>
  <si>
    <t>ст.2/ч.2.2</t>
  </si>
  <si>
    <t>ст.2/ч.3.1</t>
  </si>
  <si>
    <t>Астраханская область</t>
  </si>
  <si>
    <t>(2) не установлено</t>
  </si>
  <si>
    <t>(2) неограниченный (до даты прекращения действия льготы)</t>
  </si>
  <si>
    <t>(1) ограниченный - на срок не более 5 лет (до полной окупаемости вложенных средств, но не более расчетного срока окупаемости (срока возврата привлекаемого кредита)</t>
  </si>
  <si>
    <t>(1) ограниченный - до полной окупаемости вложенных средств, но не более расчетного срока окупаемости (срока возврата привлекаемого кредита)</t>
  </si>
  <si>
    <t xml:space="preserve">(1) ограниченный - в течение 12 лет с месяца, следующего за месяцем постановки на учет указанного имущества
</t>
  </si>
  <si>
    <t xml:space="preserve"> 03.10.2015</t>
  </si>
  <si>
    <t>(1) ограниченный - в течение 12 лет со дня регистрации транспортных средств</t>
  </si>
  <si>
    <t xml:space="preserve">(1) ограниченный - не применяются с 1 января 2022 года
</t>
  </si>
  <si>
    <t>не определено</t>
  </si>
  <si>
    <t>Поддержка экономики, малого и среднего предпринимательства</t>
  </si>
  <si>
    <t>х</t>
  </si>
  <si>
    <t>Осуществление дорожной деятельности</t>
  </si>
  <si>
    <t>Образование</t>
  </si>
  <si>
    <t>Социальная поддержка населения</t>
  </si>
  <si>
    <t>Культура</t>
  </si>
  <si>
    <t>Физическая культура и спорт</t>
  </si>
  <si>
    <t>10,11,13,14,15,16,17,18,20,22,23,24,25,26,27,28,29,30,31,32, раздел F</t>
  </si>
  <si>
    <t>Тарифное регулирование в сфере коммунального хозяйства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</si>
  <si>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 xml:space="preserve">n+2   </t>
    </r>
    <r>
      <rPr>
        <b/>
        <sz val="10"/>
        <rFont val="Times New Roman"/>
        <family val="1"/>
        <charset val="204"/>
      </rPr>
      <t>2021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</si>
  <si>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 xml:space="preserve">n+3   </t>
    </r>
    <r>
      <rPr>
        <b/>
        <sz val="10"/>
        <rFont val="Times New Roman"/>
        <family val="1"/>
        <charset val="204"/>
      </rPr>
      <t>2022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</si>
  <si>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 xml:space="preserve">n+4   </t>
    </r>
    <r>
      <rPr>
        <b/>
        <sz val="10"/>
        <rFont val="Times New Roman"/>
        <family val="1"/>
        <charset val="204"/>
      </rPr>
      <t>2023</t>
    </r>
  </si>
  <si>
    <t>3003008300020100000024300</t>
  </si>
  <si>
    <t>3003008300021200000024300</t>
  </si>
  <si>
    <t>3003008300022200000024306</t>
  </si>
  <si>
    <t>3001009200020402020024300</t>
  </si>
  <si>
    <t>3001009200020402030024300</t>
  </si>
  <si>
    <t>3001009200020402040024300</t>
  </si>
  <si>
    <t>3001009200024102010024300</t>
  </si>
  <si>
    <t>3001009200024102020024300</t>
  </si>
  <si>
    <t>3001009200024102030024300</t>
  </si>
  <si>
    <t>3001009200024102040024300</t>
  </si>
  <si>
    <t>3001009200024102050024300</t>
  </si>
  <si>
    <t>3001009200026101000024300</t>
  </si>
  <si>
    <t>3001009200026102000024300</t>
  </si>
  <si>
    <t>3001009200026103000024300</t>
  </si>
  <si>
    <t>3001009200020701000024300</t>
  </si>
  <si>
    <t>3001009200020703000024300</t>
  </si>
  <si>
    <t>3004007300020100000024500</t>
  </si>
  <si>
    <t>300200490003001000013200</t>
  </si>
  <si>
    <t>3002004900030104000013300</t>
  </si>
  <si>
    <t>3002004900030121000013200</t>
  </si>
  <si>
    <t>3001009200023100000024300</t>
  </si>
  <si>
    <t>да</t>
  </si>
  <si>
    <t>Организации-участники инвестиционных проектов</t>
  </si>
  <si>
    <t>Освобождаются от уплаты налога организации в отношении имущества, относящегося к газораспределительным сетям</t>
  </si>
  <si>
    <t>Имущество используется при осуществлении деятельности по разработке морских месторождений углеводородного сырья, включая геологическое изучение, разведку, проведение подготовительных работ в границах российской части (российском секторе) дна Каспийского моря в течение не менее 90 календарных дней в течение одного календарного года</t>
  </si>
  <si>
    <t>Организации, осуществляющие деятельность по разработке морских месторождений углеводородного сырья, включая геологическое изучение, разведку, проведение подготовительных работ</t>
  </si>
  <si>
    <t>нет</t>
  </si>
  <si>
    <t>Отсутствие недоимки по налогам, задолженности по пеням и штрафам. Среднемесячная заработная плата не ниже прожиточного минимума, установленного на территории Астраханской области. Льгота не применяется в отношении организаций осуществляющих геологоразведочные,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нефтепродуктов, оптовую торговлю топливом налогоплательщиков, реализующих проекты, имеющие статус "особо важный инвестиционный проект", с объемом инвестиций до 5 млрд рублей (вкл.)</t>
  </si>
  <si>
    <t>Организации-инвесторы</t>
  </si>
  <si>
    <t>Пониженная (12,5%) ставка налога для организаций, осуществляющих реализацию проектов, которым до 1 января 2018 год присвоен  статус "особо важный инвестиционный проект"</t>
  </si>
  <si>
    <t xml:space="preserve">Увеличение объёма инвестиций в регион, увеличение налогооблагаемой базы </t>
  </si>
  <si>
    <t xml:space="preserve">Пониженная налоговая ставка </t>
  </si>
  <si>
    <t>3003008300022100000024305</t>
  </si>
  <si>
    <t>Организации - резиденты особой экономической зоны (ОЭЗ)</t>
  </si>
  <si>
    <t>(2) неограниченный - до даты прекращения льготы</t>
  </si>
  <si>
    <t>Пониженная (на 18% - с 1 по 10 гг.; на 10% - с 11 гг.) ставка налога для резидентов ОЭЗ - в отношении прибыли, полученной от деятельности на территории ОЭЗ</t>
  </si>
  <si>
    <t>3001009200020301000024300</t>
  </si>
  <si>
    <t>Закон Астраханской области от 16.11.2009 №  83/2009-ОЗ "Об установлении пониженной ставки налога на прибыль организаций для отдельных категорий налогоплательщиков" (в ред.  от 27.11.2015 № 78/2015-ОЗ)</t>
  </si>
  <si>
    <t>Выручка за налоговый (отчетный) период от реализации указанных видов деятельности составляет не менее 70 % общей суммы выручки организации в течение 3-х лет с месяца, следующего за месяцем, в котором такое имущество создано (введено в эксплуатацию) либо завершена его модернизация (реконструкция). Льгота не применяется в отношении имущества, сдаваемого организациями в аренду.</t>
  </si>
  <si>
    <t>Организации-владельцы объектов налогообложения</t>
  </si>
  <si>
    <t>Пониженная (1,1%) ставка налога - в отношении имущества организаций, используемого для выращивания, производства и (или) переработки сельскохозяйственной продукции, воспроизводства, вылова, переработки рыбы, переработки морепродуктов</t>
  </si>
  <si>
    <t>Поддержка сельхозтоваропроизводителей</t>
  </si>
  <si>
    <t>1,1 п.п.</t>
  </si>
  <si>
    <t>3001009200020402010024300</t>
  </si>
  <si>
    <t>ст.2/ч.4/п.2/пп."а"</t>
  </si>
  <si>
    <t>Пониженная (1,0%) ставка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 с объемом инвестиций свыше 50 млн.руб. до 300 млн. руб (включительно)</t>
  </si>
  <si>
    <t>Стимулирование инвестиционной деятельности в регионе</t>
  </si>
  <si>
    <t>1,2 п.п.</t>
  </si>
  <si>
    <t>ст.2/ч.4/п.2/пп."б"</t>
  </si>
  <si>
    <t>Пониженная (0,8%) ставка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 с объемом инвестиций свыше 300 млн. рублей до 500 млн. рублей вкл.)</t>
  </si>
  <si>
    <t>1,4 п.п.</t>
  </si>
  <si>
    <t>ст.2/ч.4/п.2/пп."в"</t>
  </si>
  <si>
    <t>Пониженная (0,6%) ставка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 с объемом инвестиций свыше 500 млн. рублей до 1,5 млрд. рублей вкл.)</t>
  </si>
  <si>
    <t>1,6 п.п.</t>
  </si>
  <si>
    <t>ст.2/ч.4/п.2/пп."г"</t>
  </si>
  <si>
    <t>Пониженная (0,4%) ставка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 с объемом инвестиций свыше 1,5 млрд. рублей до 2,0 млрд. рублей вкл.)</t>
  </si>
  <si>
    <t>1,8 п.п.</t>
  </si>
  <si>
    <t>3001009200020402050024300</t>
  </si>
  <si>
    <t>ст.2/ч.4/п.2/пп."д"</t>
  </si>
  <si>
    <t>Пониженная (0,2%) ставка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 с объемом инвестиций свыше 1,5 млрд. рублей до 2,0 млрд. рублей вкл.)</t>
  </si>
  <si>
    <t>2,0 п.п.</t>
  </si>
  <si>
    <t>Закон Астраханской области от 26.11.2009 № 92/2009-ОЗ "О налоге на имущество организаций" (в ред. от 24.11.2016 № 74/2016-ОЗ)</t>
  </si>
  <si>
    <t>ст.2/ч.4.1/п.2/пп."а"</t>
  </si>
  <si>
    <t>Закон Астраханской области от 26.11.2009 № 92/2009-ОЗ "О налоге на имущество организаций" (в ред. от 31.10.2011 № 69/2011-ОЗ)</t>
  </si>
  <si>
    <t>Закон Астраханской области от 26.11.2009 № 92/2009-ОЗ "О налоге на имущество организаций" (в ред. от 31.10.2011 № 69/2011-ОЗ)</t>
  </si>
  <si>
    <t xml:space="preserve">Налоговые ставки применяются со следующего налогового периода после присвоения проектам статуса. Льгота не применяется в отношении имущества, сдаваемого организациями в аренду. </t>
  </si>
  <si>
    <t>Пониженная (1,0%) ставка налога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 с объемом инвестиций свыше 300 млн. рублей до 500 млн. рублей (вкл.)</t>
  </si>
  <si>
    <t>ст.2/ч.4.1/п.2/пп."б"</t>
  </si>
  <si>
    <t>Пониженная (0,8%) ставка налога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 с объемом инвестиций свыше 500 млн. рублей до 1,0 млрд. рублей (вкл.)</t>
  </si>
  <si>
    <t>ст.2/ч.4.1/п.2/пп."в"</t>
  </si>
  <si>
    <t>Пониженная (0,6%) ставка налога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 с объемом инвестиций свыше 1,0 млрд. рублей до 1,5 млрд рублей (вкл)</t>
  </si>
  <si>
    <t>Пониженная (0,4%) ставка налога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 с объемом инвестиций свыше 1,5 млрд. рублей до 2 млрд рублей (вкл)</t>
  </si>
  <si>
    <t>Пониженная (0,2%) ставка налога в отношении имущества организаций,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 с объемом инвестиций свыше 2,0 млрд. рублей</t>
  </si>
  <si>
    <t>ст.2/ч.4.1/п.2/пп."г"</t>
  </si>
  <si>
    <t>ст.2/ч.4.1/п.2/пп."д"</t>
  </si>
  <si>
    <t>3001009200020600000024300</t>
  </si>
  <si>
    <t>Пониженная (1,8%)  ставка в отношении имущества,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от 300 млн рублей (включительно) до 5 млрд рублей (включительно)</t>
  </si>
  <si>
    <t>0,4 п.п.</t>
  </si>
  <si>
    <t>Пониженная (1,6%)  ставка в отношении имущества,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свыше 5 млрд рублей до 10 млрд рублей (включительно)</t>
  </si>
  <si>
    <t>0,6 п.п.</t>
  </si>
  <si>
    <t>3001009200020702000024300</t>
  </si>
  <si>
    <t>Пониженная (1,1%)  ставка в отношении имущества, относящегося к объектам производственного назначения, созданным в результате реализации инвестиционного проекта, которому после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свыше 10 млрд рублей</t>
  </si>
  <si>
    <t>Пониженная (1,1%) ставка налога для организаций  в отношении имущества,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по проекту свыше 10 млрд рублей</t>
  </si>
  <si>
    <t>3001009200030001000033300</t>
  </si>
  <si>
    <t>Закон Астраханской области от 26.11.2009 № 92/2009-ОЗ "О налоге на имущество организаций"</t>
  </si>
  <si>
    <t>ст.3/ч.1/п.1</t>
  </si>
  <si>
    <t>Особые условия отсутствуют</t>
  </si>
  <si>
    <t>(2) неограниченный -до даты прекращения действия льготы</t>
  </si>
  <si>
    <t>Освобождаются от уплаты налога организации в отношении имущества, относящегося к автомобильным дорогам местного значения</t>
  </si>
  <si>
    <t>Устранение встречных финансовых потоков</t>
  </si>
  <si>
    <t>2,2 п.п.</t>
  </si>
  <si>
    <t>3001009200030007000033300</t>
  </si>
  <si>
    <t>ст.3/ч.1 /п.7</t>
  </si>
  <si>
    <t>Освобождаются от уплаты налога образовательные организации, осуществляющие дошкольное, начальное общее, основное общее, среднее общее, дополнительное образование детей, среднее профессиональное образование</t>
  </si>
  <si>
    <t>3001009200030009000033300</t>
  </si>
  <si>
    <t>ст.3/ч.1/п.9</t>
  </si>
  <si>
    <t>Освобождаются от уплаты налога учреждения культуры</t>
  </si>
  <si>
    <t>3001009200030017000033300</t>
  </si>
  <si>
    <t>Закон Астраханской области от 26.11.2009 № 92/2009-ОЗ "О налоге на имущество организаций" (в ред. от 18.10.2013 № 54/2013-ОЗ)</t>
  </si>
  <si>
    <t>ст.3/ч.1/п.17</t>
  </si>
  <si>
    <t>Освобождаются от уплаты налога учреждения, осуществляющие деятельность в области физической культуры и спорта</t>
  </si>
  <si>
    <t>3001009200030018000023305</t>
  </si>
  <si>
    <t>Закон Астраханской области от 26.11.2009 № 92/2009-ОЗ "О налоге на имущество организаций" (в ред. от 27.11.2015 № 80/2015-ОЗ)</t>
  </si>
  <si>
    <t>ст.3/ч.1/п.18</t>
  </si>
  <si>
    <t>Резиденты особой экономической зоны (ОЭЗ), созданной на территории Астраханской области</t>
  </si>
  <si>
    <t>3001009200030019000023305</t>
  </si>
  <si>
    <t xml:space="preserve">ст.3/ч.1/п.19 </t>
  </si>
  <si>
    <t>Управляющие компании особой экономической зоны (ОЭЗ)</t>
  </si>
  <si>
    <t>Поддержка организаций, признаваемых управляющими компаниями ОЭЗ</t>
  </si>
  <si>
    <t>Закон Астраханской области от 10.11.2009 № 73/2009-ОЗ "Об установлении ставки налога, уплачиваемого в связи с применением упрощенной системы налогообложения"</t>
  </si>
  <si>
    <t>Налогоплательщики, осуществляющие производственные виды экономической деятельности</t>
  </si>
  <si>
    <t>Пониженная (10%) ставка налога для налогоплательщиков, осуществляющих производственные виды деятельности</t>
  </si>
  <si>
    <t>Поддержка малого предпринимательства</t>
  </si>
  <si>
    <t>5 п.п.</t>
  </si>
  <si>
    <t>3004007300020300000025100</t>
  </si>
  <si>
    <t>Закон Астраханской области от 10.11.2009 № 73/2009-ОЗ "Об установлении ставки налога, уплачиваемого в связи с применением упрощенной системы налогообложения" (в ред. от 01.10.2015 № 61/2015-ОЗ)</t>
  </si>
  <si>
    <t>Индивидуальные предприниматели</t>
  </si>
  <si>
    <t>Пониженная (0%) ставка налога для индивидуальных предпринимателей, впервые зарегистрированных и осуществляющих виды предпринимательской деятельности в производственной, социальной и (или) научной сферах</t>
  </si>
  <si>
    <t xml:space="preserve">Нулевая налоговая ставка </t>
  </si>
  <si>
    <t>15 п.п.; 
6 п.п.</t>
  </si>
  <si>
    <t>10; 11; 13; 14; 15; 16; 17; 18; 20; 22; 23; 24; 25; 26; 27; 28; 29; 30; 31; 32;  раздел F</t>
  </si>
  <si>
    <t>3005007600210100000025100</t>
  </si>
  <si>
    <t>Закон Астраханской области от 08.11.2012 № 76/2012-ОЗ "О применении индивидуальными предпринимателями патентной системы налогообложения на территории Астраханской области" (в ред. от 01.10.2015 № 61/2015-ОЗ)</t>
  </si>
  <si>
    <t>(1) ограниченный - срок действия льготы установлен Законом до 01.01.2024 г.</t>
  </si>
  <si>
    <t>Пониженная (0%) ставка налога для индивидуальных предпринимателей, впервые зарегистрированных и осуществляющих виды предпринимательской деятельности в производственной и (или) социальной сферах</t>
  </si>
  <si>
    <t>6 п.п.</t>
  </si>
  <si>
    <t>Закон Астраханской области от 22.11.2002 № 49/2002-ОЗ "О транспортном налоге" (в ред.  от 29.07.2008 № 50/2008-ОЗ)</t>
  </si>
  <si>
    <t>Льгота предоставляется в отношении легковых автомобилей с мощностью двигателя до 100 л.с. (до 73.55 кВт) включительно, мотоциклов, мотороллеров с мощностью двигателя до 40 л.с. (до 29.42 кВт) включительно, катеров, моторных лодок с мощностью двигателя до 30 л.с. (до 22.07 кВт) включительно, зарегистрированных в установленном порядке.В отношении одной единицы транспортного средства по выбору налогоплательщика.</t>
  </si>
  <si>
    <t>Налогоплательщики-владельцы объектов налогообложения</t>
  </si>
  <si>
    <t>3002004900030102000013200</t>
  </si>
  <si>
    <t>ст.3/ч.1/п.2</t>
  </si>
  <si>
    <t>3002004900030103000013200</t>
  </si>
  <si>
    <t>ст.3/ч.1/п.3</t>
  </si>
  <si>
    <t>Освобождаются от уплаты ветераны Великой Отечественной войны</t>
  </si>
  <si>
    <t>Освобождаются от уплаты  инвалиды всех категорий</t>
  </si>
  <si>
    <t>100% от ставок налога</t>
  </si>
  <si>
    <t>Закон Астраханской области от 22.11.2002 № 49/2002-ОЗ "О транспортном налоге" (в ред. от 19.12.2013 № 80/2013-ОЗ)</t>
  </si>
  <si>
    <t>Поддержка социально ориентированных организаций</t>
  </si>
  <si>
    <t>3002004900030105000023305</t>
  </si>
  <si>
    <t>Закон Астраханской области от 22.11.2002 № 49/2002-ОЗ "О транспортном налоге" (в ред. от 27.11.2015 № 79/2015-ОЗ)</t>
  </si>
  <si>
    <t>ст.3/ч.1/п.5</t>
  </si>
  <si>
    <t>3001009200030020000023300</t>
  </si>
  <si>
    <t>Закон Астраханской области от 26.11.2009 № 92/2009-ОЗ "О налоге на имущество организаций" (в ред. от 25.05.2018 № 35/2018-ОЗ)</t>
  </si>
  <si>
    <t>ст.3/ч.1/п.20</t>
  </si>
  <si>
    <t>К газораспределительным сетям относятся: технологический комплекс газораспределительной системы, состоящий из наружных газопроводов, расположенных на территории Астраханской области, от выходного отключающего устройства газораспределительной станции, или иного источника газа, до вводного газопровода к объекту газопотребления, сооружения на газопроводах, средства электрохимической защиты, газорегуляторные пункты, система автоматизированного управления технологическим процессом распределения газа</t>
  </si>
  <si>
    <t>Развитие газификации в Астраханской области</t>
  </si>
  <si>
    <t>3001920000021200000024300</t>
  </si>
  <si>
    <t>Закон Астраханской области от 26.11.2009 № 92/2009-ОЗ "О налоге на имущество организаций" (в ред. от 31.10.2017 № 60/2017-ОЗ)</t>
  </si>
  <si>
    <t>(1) ограниченный - срок действия льготы установлен Законом на 2018-2021 гг.</t>
  </si>
  <si>
    <t>Поддержка предприятий нефтегазовой отрасли</t>
  </si>
  <si>
    <t>1,7 п.п.; 1,4 п.п.; 1,0 п.п.; 0,5 п.п.</t>
  </si>
  <si>
    <t>Закон Астраханской области от 16.11.2009 № 83/2009-ОЗ "Об установлении пониженной ставки налога на прибыль организаций для отдельных категорий налогоплательщиков" (в ред. от 21.11.2017 № 79/2017-ОЗ)</t>
  </si>
  <si>
    <t>(1) ограниченный - срок действия льготы установлен Законом до 01.01.2022 г.</t>
  </si>
  <si>
    <t>Пониженная (12,5%) ставка налога для организаций, осуществляющих реализацию инвестиционных проектов, которым присвоен статус "особо важный инвестиционный проект" после 1 января 2018 года и до 1 января 2019 года</t>
  </si>
  <si>
    <t>4,5 п.п.</t>
  </si>
  <si>
    <t>3001009200030011000033300</t>
  </si>
  <si>
    <t>Закон Астраханской области от 26.11.2009 № 92/2009-ОЗ "О налоге на имущество организаций" (в ред. от 13.06.2019 № 29/2019-ОЗ)</t>
  </si>
  <si>
    <t>ст.3/ч.1/п.1.1</t>
  </si>
  <si>
    <t>Освобождаются от уплаты налога организации в отношении имущества, относящегося к автомобильным дорогам общего пользования регионального и межмуниципального значения</t>
  </si>
  <si>
    <t>2,2 /2 п.п.</t>
  </si>
  <si>
    <t>Закон Астраханской области от 22.11.2002 № 49/2002-ОЗ "О транспортном налоге" (в ред. от 21.05.2019 № 25/2019-ОЗ)</t>
  </si>
  <si>
    <t>Льготы предоставляются в отношении легковых автомобилей с мощностью двигателя до 150 л. с. (до 110,33 кВт) включительно. В отношении одной единицы транспортного средства по выбору налогоплательщика</t>
  </si>
  <si>
    <t>Освобождаются от уплаты налога один из родителей (усыновителей), опекун, попечитель ребенка-инвалида, который совместно с ним проживает.</t>
  </si>
  <si>
    <t>Закон Астраханской области от 16.11.2009 № № 83/2009-ОЗ "Об установлении пониженной ставки налога на прибыль организаций для отдельных категорий налогоплательщиков" (в ред. от 26.10.2018 № 98/2018-ОЗ)</t>
  </si>
  <si>
    <t>Общие условия установлены НК РФ и Законом Астраханской области от 27.09.2017 № 55/2017-ОЗ "Об отдельных вопросах осуществления инвестиционной политики на территории Астраханской области"</t>
  </si>
  <si>
    <t>Организации - участники региональных инвестиционных проектов (РИП)</t>
  </si>
  <si>
    <t xml:space="preserve">(1) ограниченный - не более 3-х налоговых периодов, при объеме капитальных вложений от 50 миллионов до 500 миллионов рублей; пяти налоговых периодов, при объеме капитальных вложений не менее 500 миллионов рублей.
</t>
  </si>
  <si>
    <t>Пониженная (на 1,5%) ставка налога для организаций - участников региональных инвестиционных проектов (РИП)</t>
  </si>
  <si>
    <t>1,5 п.п.</t>
  </si>
  <si>
    <t>Закон Астраханской области от 26.11.2009 № 92/2009-ОЗ "О налоге на имущество организаций" (в ред. от 27.09.2017 № 54/2017-ОЗ)</t>
  </si>
  <si>
    <t>Объект налогообложения, налоговая база которых определяется как их кадастровая стоимость,  находящихся на территории муниципальных районов Астраханской области, за исключением административных центров муниципальных районов Астраханской области. Льгота не применяется в отношении имущества, сдаваемого в аренду.</t>
  </si>
  <si>
    <t>Организации , применяющие упрощенную систему налогообложения и (или) систему налогообложения в виде единого налога на вмененный доход</t>
  </si>
  <si>
    <t>Пониженная (0,5% - 2018 г.; 1,0% - 2019 г.; 1,5% - 2020 г.; 2,0%-2021г.) налоговая ставка</t>
  </si>
  <si>
    <t>1,5 п.п.;  1,0 п.п.; 0,5 п.п.; 0,0 п.п.</t>
  </si>
  <si>
    <t>3003008300210000000022300</t>
  </si>
  <si>
    <t>Закон Астраханской области от 16.11.2009 № № 83/2009-ОЗ "Об установлении пониженной ставки налога на прибыль организаций для отдельных категорий налогоплательщиков" (в ред. от 02.03.2020 N 16/2020-ОЗ)</t>
  </si>
  <si>
    <t>ст.2.1</t>
  </si>
  <si>
    <r>
      <t>Право на применение предоставляется в отношении объектов основных средств, относящихся к подразделу "Машины и оборудование" третьей - десятой амортизационных групп согласно Классификации основных средств, включаемых в амортизационные группы, за исключением объектов основных средств, с даты выпуска которых прошло более 5 лет, а также приобретенных у лиц, признаваемых в соответствии с положениями пункта 2 статьи 105.1 Налогового кодекса Российской Федерации взаимозависимыми, основным видом экономической деятельности которых являются виды экономической деятельности, включенные в раздел "Обрабатывающие производства", за исключением класса п</t>
    </r>
    <r>
      <rPr>
        <b/>
        <sz val="10"/>
        <rFont val="Times New Roman"/>
        <family val="1"/>
        <charset val="204"/>
      </rPr>
      <t>роизводство прочей неметаллической минеральной продукции" и видов экономической деятельности по производству подакцизных товаров</t>
    </r>
    <r>
      <rPr>
        <sz val="10"/>
        <rFont val="Times New Roman"/>
        <family val="1"/>
        <charset val="204"/>
      </rPr>
      <t>. Инвестиционный налоговый вычет не вправе применять организации или обособленные подразделения организаций, осуществляющие реализацию проектов, имеющих статус "особо важный инвестиционный проект"</t>
    </r>
  </si>
  <si>
    <t>Организации или обособленные подразделения организаций</t>
  </si>
  <si>
    <t>12 п.п.</t>
  </si>
  <si>
    <t>10-22; 24-33</t>
  </si>
  <si>
    <t>3001009200021300000014300</t>
  </si>
  <si>
    <t>Закон Астраханской области от 26.11.2009 № 92/2009-ОЗ "О налоге на имущество организаций" (в ред. от 07.05.2020 № 36/2020-ОЗ)</t>
  </si>
  <si>
    <t>ст.2/ч.1.3</t>
  </si>
  <si>
    <t>(1) ограниченный - срок действия льготы установлен Законом на 2020 г.</t>
  </si>
  <si>
    <t>Поддержка субъектов малого и среднего предпринимательства</t>
  </si>
  <si>
    <t>1,7 п.п.</t>
  </si>
  <si>
    <t>3001009200030200000021300</t>
  </si>
  <si>
    <t>Закон Астраханской области от 26.11.2009 № 92/2009-ОЗ "О налоге на имущество организаций" (в ред.  20.12.2019 N 84/2019-ОЗ)</t>
  </si>
  <si>
    <t>ст.3/ч.2</t>
  </si>
  <si>
    <t>Организации- владельцы объектов налогообложения</t>
  </si>
  <si>
    <t>Вычет из налогооблагаемой базы на величину кадастровой стоимости 50 кв.метров площади одного по выбору объекта недвижимого имущества</t>
  </si>
  <si>
    <t>в размере вычета</t>
  </si>
  <si>
    <t>3005007600020500000024500</t>
  </si>
  <si>
    <t>Закон Астраханской области от 10.11.2009 № 73/2009-ОЗ "Об установлении ставки налога, уплачиваемого в связи с применением упрощенной системы налогообложения" (в ред. от 07.05.2020 N 38/2020-ОЗ)</t>
  </si>
  <si>
    <t>ст.2 ч.5</t>
  </si>
  <si>
    <t xml:space="preserve">Юридические лица и предприниматели </t>
  </si>
  <si>
    <t>(1) ограниченный - срок действия льготы установлен Законом на 2020-2021гг.</t>
  </si>
  <si>
    <t>5 п.п.-2020г ; 3 п.п.-2021г</t>
  </si>
  <si>
    <t>49.3; 49.4: 51.1; 51.21; 51.21.21; 52.23.1; 52.23.11; 52.23.12; 52.23.13; 52.23.19; 90; 93; 96.04; 86.90.4; 79; 55; 56; 85.41; 88.91; 82.3; 95; 96.01; 96.02</t>
  </si>
  <si>
    <t>3005007600020600000024500</t>
  </si>
  <si>
    <t>ст.2 ч.6</t>
  </si>
  <si>
    <t>10 п.п.; 5 п.п.</t>
  </si>
  <si>
    <t>3004007300022100000024500</t>
  </si>
  <si>
    <t>ст.2 ч.2.1</t>
  </si>
  <si>
    <t>10 п.п.-2020г ; 7,5 п.п.-2021г</t>
  </si>
  <si>
    <t>Информация о налоговых расходах Астраханской области</t>
  </si>
  <si>
    <t>Организация является плательщиком единого налога на вмененный доход для отдельных видов деятельности или применяет упрощенную систему налогообложения; организация состоит на учете в налоговых органах не менее чем три календарных года, предшествующих налоговому периоду, в котором налоговая база подлежит уменьшению</t>
  </si>
  <si>
    <t>Основной вид экономической деятельности (классифицируемым на основании кодов видов деятельности в соответствии с Общероссийским классификатором видов экономической деятельности) которых, внесен в единый государственный реестр юридических лиц или единый государственный реестр индивидуальных предпринимателей по состоянию на 1 марта 2020 года. Указанная ставка налога не применяется для налогоплательщиков - организаций и индивидуальных предпринимателей, впервые поставленных на учет в налоговом органе на территории Астраханской области в 2020 - 2021 годах в связи с изменением места нахождения организации, места жительства индивидуального предпринимателя</t>
  </si>
  <si>
    <t>За исключением: проектов, получивших статус "особо важный инвестиционный проект" до 01.01.2012 года;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нефтепродуктов. Налоговые ставки применяются со следующего налогового периода после присвоения статуса. Льгота не применяется в отношении имущества, сдаваемого организациями в аренду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</si>
  <si>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 xml:space="preserve">n+4   </t>
    </r>
    <r>
      <rPr>
        <b/>
        <sz val="10"/>
        <rFont val="Times New Roman"/>
        <family val="1"/>
        <charset val="204"/>
      </rPr>
      <t>2024</t>
    </r>
  </si>
  <si>
    <t>Налоговые ставки применяются со следующего налогового периода после присвоения проектам статуса. Льгота не применяется в отношении имущества, сдаваемого организациями в аренду</t>
  </si>
  <si>
    <t>Налоговые ставки применяются со следующего налогового периода после присвоения проектам статуса. Льгота не применяется в отношении имущества, сдаваемого организациями в аренду.</t>
  </si>
  <si>
    <t>Льгота не применяется в отношении имущества, сдаваемого организациями в аренду.</t>
  </si>
  <si>
    <t>Ставка применяется налогоплательщиками, у которых доля доходов, полученных от указанных видов деятельности в отчетном налоговом периоде, составляет не менее 70 процентов от общей суммы доходов от реализации товаров (работ, услуг). Указанная ставка налога не применяется для налогоплательщиков - организаций и индивидуальных предпринимателей, впервые поставленных на учет в налоговом органе на территории Астраханской области в 2020 - 2021 годах в связи с изменением места нахождения организации, места жительства индивидуального предпринимателя</t>
  </si>
  <si>
    <t>Пунктом 4 статьи 346.20 Налогового кодекса РФ установлено обязательное условие для применения нулевой ставки налогоплательщиками применяющими упрощенную систему налогообложения, осуществляющими предпринимательскую деятельность в производственной, социальной и (или) научной сферах, а также в сфере бытовых услуг населению и услуг по предоставлению мест для временного проживания -по итогам налогового периода доля доходов от реализации товаров (работ, услуг) при осуществлении видов предпринимательской деятельности, в отношении которых применялась налоговая ставка в размере 0 процентов, в общем объеме доходов от реализации товаров (работ, услуг) должна быть не менее 70 процентов.
Средняя численность работников за налоговый период не превышает 5 человек. Предельный размер доходов от реализации, определяемых в соответствии со статьей 249 НКРФ, получаемых ИП при осуществлении вида предпринимательской деятельности, в отношении которого применяется данная ставка, не превышает 15 млн руб.</t>
  </si>
  <si>
    <t>Пунктом 3 статьи 346.50 Налогового кодекса РФ установлено обязательное условие для применения нулевой ставки налогоплательщиками- индивидуальными предпринимателями, впервые зарегистрированным после вступления в силу закона Астраханской области и осуществляющих предпринимательскую деятельность в производственной, социальной и (или) научной сферах, а также в сфере бытовых услуг населению. Средняя численность работников за налоговый период не превышает 5 человек. Индивидуальные предприниматели вправе применять налоговую ставку в размере 0 процентов со дня их государственной регистрации в качестве индивидуального предпринимателя непрерывно не более двух налоговых периодов в пределах двух календарных лет.</t>
  </si>
  <si>
    <t>Льготы предоставляются в отношении легковых автомобилей с мощностью двигателя до 150 л.с. (до 110.33 кВт) включительно, автобусов с мощностью двигателя до 150 л.с. (до 110.33 кВт) включительно.</t>
  </si>
  <si>
    <t>Льгота предоставляется в отношении грузовых автомобилей и других самоходных средств, машин и механизмов на пневматическом и гусеничном ходу (с каждой лошадиной силы), зарегистрированных и учтенных на балансах указанных налогоплательщиков после их регистрации в качестве резидентов особой экономической зоны</t>
  </si>
  <si>
    <t>В отношении имущества организаций, включенных по состоянию на 1 марта 2020 года в соответствии с Федеральным законом от 24 июля 2007 года N 209-ФЗ "О развитии малого и среднего предпринимательства в Российской Федерации" в единый реестр субъектов малого и среднего предпринимательства</t>
  </si>
  <si>
    <t>Налогоплательщики, впервые поставленных на учет в налоговом органе на территории Астраханской области в 2020 - 2021 годах в связи с изменением места нахождения организации, места жительства индивидуального предпринимателя</t>
  </si>
  <si>
    <t>Закон Астраханской области от 26.11.2009 года № 92/2009-ОЗ "О налоге на имущество организаций" (в ред. от 31.10.2011 N 69/2011-ОЗ, от 21.11.2017 N 80/2017-ОЗ)</t>
  </si>
  <si>
    <t>(1) ограниченный - до полной окупаемости вложенных средств и на срок не более 10 лет,  но не позднее 01.01.2023</t>
  </si>
  <si>
    <t>(1) ограниченный - в течение 12 лет с месяца, следующего за месяцем постановки на учет указанного имущества</t>
  </si>
  <si>
    <t>(1) ограниченный</t>
  </si>
  <si>
    <t>Пониженная (0,2%) налоговая ставка в отношении имущества организаций, осуществляющих реализацию инвестиционных проектов, которым до 1 января 2012 года оказана государственная поддержка в форме присвоения статуса "особо важный инвестиционный проект"</t>
  </si>
  <si>
    <t>Пониженная (1,8%) ставка налога для организаций  в отношении имущества,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по проекту свыше 50 млн рублей до 5 млрд рублей (включительно)</t>
  </si>
  <si>
    <t>Пониженная (1,6%) ставка налога для организаций  в отношении имущества, относящегося к объектам производственного назначения, созданным в результате реализации инвестиционного проекта, которому до 1 января 2017 года оказана государственная поддержка в форме присвоения статуса "особо важный инвестиционный проект", организаций, осуществляющих геолого-разведочные,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 с объемом инвестиций по проекту свыше 5 млрд рублей до 10 млрд рублей (включительно)</t>
  </si>
  <si>
    <t>Освобождаются от уплаты налога организации - резиденты ОЭЗ  в отношении имущества, учитываемого на балансе, созданного или приобретенного в целях ведения деятельности на территории особой экономической зоны, используемого на территории особой экономической зоны в рамках соглашения о создании особой экономической зоны и расположенного на территории данной особой экономической зоны</t>
  </si>
  <si>
    <t>Освобождаются от уплаты налога организации, признаваемые управляющими компаниями особых экономических зон и учитывающие на балансе в качестве объектов основных средств недвижимое имущество, созданное в целях реализации соглашений о создании особых экономических зон</t>
  </si>
  <si>
    <t>Освобождаются от уплаты физические лица, соответствующие условиям, необходимым для назначения страховой пенсии по старости в соответствии с законодательством Российской Федерации, действовавшим на 31 декабря 2018 года, а также пенсионеры, получающие страховую пенсию по старости</t>
  </si>
  <si>
    <t>Освобождаются от уплаты налога общественные организации инвалидов, среди членов которых инвалиды и их законные представители (один из родителей, усыновителей, опекун, попечитель) составляют не менее 80 процентов, а также союзы (ассоциации) указанных общественных организаций, использующие транспортные средства для осуществления своей уставной деятельности</t>
  </si>
  <si>
    <t>Освобождаются от уплаты налога резиденты ОЭЗ</t>
  </si>
  <si>
    <t>Пониженная (0,5% - 2018 г.; 0,8% - 2019 г.; 1,2% - 2020 г.; 1,7% - 2021 г.) ставка налога</t>
  </si>
  <si>
    <t>Инвестиционный налоговый вычет (90% от суммы расходов составляющей первоначальную стоимость основного средства или 90 процентов суммы расходов, составляющей величину изменения первоначальной стоимости основного средства, размер ставки 5%)</t>
  </si>
  <si>
    <t>Пониженная (0,5 % )налоговая ставка для организаций, включенных по состоянию на 1 марта 2020 года в соответствии с Федеральным законом от 24 июля 2007 года N 209-ФЗ "О развитии малого и среднего предпринимательства в Российской Федерации" в единый реестр субъектов малого и среднего предпринимательства</t>
  </si>
  <si>
    <t>Пониженная (1%-2020г; 3%-2021г) ставка налога для налогоплательщиков, у которых объектом налогообложения признаются доходы, уменьшенные на величину расходов</t>
  </si>
  <si>
    <t>Пониженная ставка налога для налогоплательщиков, у которых объектом налогообложения признаются доходы, уменьшенные на величину расходов 5%; для налогоплательщиков, у которых объектом налогообложения признаются доходы 1%ые на величину расходов) ставка налога</t>
  </si>
  <si>
    <t>Пониженная (5%-2020г; 7,5%-2021г) ставка налога для налогоплательщиков, у которых объектом налогообложения признаются доходы, уменьшенные на величину расходов</t>
  </si>
  <si>
    <t>Увеличение объёма инвестиций в регион, увеличение налогооблагаемой базы</t>
  </si>
  <si>
    <t>Поддержка незащищенных слоев населения</t>
  </si>
  <si>
    <t>Ведение раздельного учета доходов (расходов), полученных (понесенных) от деятельности, осуществляемой на территории ОЭЗ, и иной деятельности. Отсутствие недоимки по налогам, задолженности по пеням и штрафам.  Среднемесячная заработная плата не ниже прожиточного минимума, установленного на территории Астраханской области. Льгота не применяется в отношении организаций осуществляющих геологоразведочные, геофизические и геохимические работы в области изучения недр, разведочное бурение, добычу сырой нефти и природного газа, предоставление услуг по добыче нефти и газа, производство нефтепродуктов, оптовую торговлю топливом налогоплательщиков, реализующих проекты, имеющие статус "особо важный инвестиционный проект", с объемом инвестиций до 5 млрд рублей (вкл.)</t>
  </si>
  <si>
    <t>4,5 п.п.; 5,5 п.п. - до 2017 г.</t>
  </si>
  <si>
    <t>18 п.п. - с 1 по 10 гг.; 10 п.п. - с 11 г.</t>
  </si>
  <si>
    <t>Статус НР</t>
  </si>
  <si>
    <t>действующий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</si>
</sst>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_-* #,##0.00&quot;р.&quot;_-;\-* #,##0.00&quot;р.&quot;_-;_-* &quot;-&quot;??&quot;р.&quot;_-;_-@_-"/>
    <numFmt numFmtId="169" formatCode="0.0"/>
    <numFmt numFmtId="170" formatCode="[$-419]General"/>
    <numFmt numFmtId="171" formatCode="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6.15"/>
      <name val="Arial"/>
      <family val="2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8">
    <xf numFmtId="0" fontId="0" fillId="0" borderId="0"/>
    <xf numFmtId="0" fontId="5" fillId="0" borderId="0"/>
    <xf numFmtId="0" fontId="9" fillId="0" borderId="0"/>
    <xf numFmtId="165" fontId="9" fillId="0" borderId="0"/>
    <xf numFmtId="0" fontId="5" fillId="0" borderId="0"/>
    <xf numFmtId="0" fontId="5" fillId="0" borderId="0"/>
    <xf numFmtId="0" fontId="10" fillId="0" borderId="0">
      <alignment vertical="top"/>
    </xf>
    <xf numFmtId="0" fontId="9" fillId="0" borderId="0"/>
    <xf numFmtId="0" fontId="5" fillId="0" borderId="0"/>
    <xf numFmtId="0" fontId="9" fillId="0" borderId="0">
      <alignment vertical="top"/>
    </xf>
    <xf numFmtId="0" fontId="9" fillId="0" borderId="0"/>
    <xf numFmtId="0" fontId="11" fillId="0" borderId="0">
      <protection locked="0"/>
    </xf>
    <xf numFmtId="0" fontId="11" fillId="0" borderId="0">
      <protection locked="0"/>
    </xf>
    <xf numFmtId="0" fontId="5" fillId="0" borderId="0"/>
    <xf numFmtId="0" fontId="5" fillId="0" borderId="0"/>
    <xf numFmtId="0" fontId="11" fillId="0" borderId="0"/>
    <xf numFmtId="0" fontId="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12" fillId="0" borderId="0"/>
    <xf numFmtId="166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70" fontId="42" fillId="0" borderId="0"/>
    <xf numFmtId="0" fontId="41" fillId="0" borderId="6" applyNumberFormat="0" applyFill="0" applyProtection="0">
      <alignment horizontal="left" vertical="top" wrapText="1"/>
    </xf>
    <xf numFmtId="0" fontId="39" fillId="0" borderId="0" applyNumberFormat="0" applyFill="0" applyBorder="0" applyAlignment="0" applyProtection="0"/>
    <xf numFmtId="166" fontId="11" fillId="0" borderId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11" fillId="0" borderId="0"/>
    <xf numFmtId="0" fontId="45" fillId="0" borderId="0"/>
    <xf numFmtId="0" fontId="11" fillId="0" borderId="0"/>
    <xf numFmtId="0" fontId="6" fillId="0" borderId="0"/>
    <xf numFmtId="0" fontId="11" fillId="0" borderId="0"/>
    <xf numFmtId="4" fontId="9" fillId="0" borderId="1">
      <alignment horizontal="right"/>
    </xf>
    <xf numFmtId="0" fontId="40" fillId="0" borderId="0"/>
    <xf numFmtId="0" fontId="11" fillId="0" borderId="0"/>
    <xf numFmtId="0" fontId="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6" fillId="0" borderId="0"/>
    <xf numFmtId="0" fontId="11" fillId="0" borderId="0" applyNumberFormat="0" applyFont="0" applyFill="0" applyBorder="0" applyAlignment="0" applyProtection="0">
      <alignment vertical="top"/>
    </xf>
    <xf numFmtId="0" fontId="40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9" fillId="0" borderId="0"/>
    <xf numFmtId="0" fontId="11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46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3" fillId="0" borderId="0" xfId="26" applyFont="1" applyAlignment="1">
      <alignment vertical="top" wrapText="1"/>
    </xf>
    <xf numFmtId="0" fontId="23" fillId="2" borderId="0" xfId="26" applyFont="1" applyFill="1" applyAlignment="1">
      <alignment vertical="top" wrapText="1"/>
    </xf>
    <xf numFmtId="49" fontId="22" fillId="0" borderId="0" xfId="26" applyNumberFormat="1" applyFont="1" applyAlignment="1">
      <alignment horizontal="center" vertical="center"/>
    </xf>
    <xf numFmtId="0" fontId="22" fillId="0" borderId="0" xfId="26" applyFont="1" applyAlignment="1">
      <alignment vertical="center"/>
    </xf>
    <xf numFmtId="0" fontId="22" fillId="0" borderId="0" xfId="26" applyFont="1"/>
    <xf numFmtId="49" fontId="14" fillId="0" borderId="1" xfId="26" applyNumberFormat="1" applyFont="1" applyBorder="1" applyAlignment="1">
      <alignment horizontal="center" vertical="center"/>
    </xf>
    <xf numFmtId="0" fontId="28" fillId="0" borderId="0" xfId="26" applyFont="1" applyAlignment="1">
      <alignment horizontal="center"/>
    </xf>
    <xf numFmtId="0" fontId="23" fillId="2" borderId="0" xfId="26" applyFont="1" applyFill="1" applyAlignment="1">
      <alignment vertical="center"/>
    </xf>
    <xf numFmtId="0" fontId="31" fillId="0" borderId="1" xfId="26" applyFont="1" applyBorder="1" applyAlignment="1">
      <alignment horizontal="left" vertical="center" wrapText="1"/>
    </xf>
    <xf numFmtId="0" fontId="32" fillId="0" borderId="1" xfId="26" applyFont="1" applyBorder="1" applyAlignment="1">
      <alignment horizontal="left" vertical="center" wrapText="1"/>
    </xf>
    <xf numFmtId="0" fontId="21" fillId="0" borderId="1" xfId="26" applyFont="1" applyBorder="1" applyAlignment="1">
      <alignment horizontal="left" vertical="center" wrapText="1"/>
    </xf>
    <xf numFmtId="49" fontId="14" fillId="0" borderId="1" xfId="26" quotePrefix="1" applyNumberFormat="1" applyFont="1" applyBorder="1" applyAlignment="1">
      <alignment horizontal="center" vertical="center"/>
    </xf>
    <xf numFmtId="0" fontId="23" fillId="0" borderId="0" xfId="26" applyFont="1" applyAlignment="1">
      <alignment vertical="center" wrapText="1"/>
    </xf>
    <xf numFmtId="0" fontId="34" fillId="0" borderId="0" xfId="26" applyFont="1" applyAlignment="1">
      <alignment vertical="center"/>
    </xf>
    <xf numFmtId="0" fontId="35" fillId="0" borderId="0" xfId="26" applyFont="1" applyAlignment="1">
      <alignment vertical="center" wrapText="1"/>
    </xf>
    <xf numFmtId="0" fontId="34" fillId="0" borderId="0" xfId="26" applyFont="1" applyAlignment="1">
      <alignment horizontal="left" vertical="center" wrapText="1"/>
    </xf>
    <xf numFmtId="0" fontId="34" fillId="0" borderId="0" xfId="26" applyFont="1" applyAlignment="1">
      <alignment vertical="center" wrapText="1"/>
    </xf>
    <xf numFmtId="14" fontId="14" fillId="3" borderId="1" xfId="27" applyNumberFormat="1" applyFont="1" applyFill="1" applyBorder="1" applyAlignment="1">
      <alignment horizontal="center" vertical="center" wrapText="1"/>
    </xf>
    <xf numFmtId="0" fontId="14" fillId="3" borderId="1" xfId="27" applyFont="1" applyFill="1" applyBorder="1" applyAlignment="1">
      <alignment horizontal="center" vertical="center" wrapText="1"/>
    </xf>
    <xf numFmtId="2" fontId="14" fillId="3" borderId="1" xfId="27" applyNumberFormat="1" applyFont="1" applyFill="1" applyBorder="1" applyAlignment="1">
      <alignment horizontal="center" vertical="center" wrapText="1"/>
    </xf>
    <xf numFmtId="3" fontId="14" fillId="3" borderId="1" xfId="27" applyNumberFormat="1" applyFont="1" applyFill="1" applyBorder="1" applyAlignment="1">
      <alignment horizontal="center" vertical="center" wrapText="1"/>
    </xf>
    <xf numFmtId="3" fontId="17" fillId="3" borderId="0" xfId="1" applyNumberFormat="1" applyFont="1" applyFill="1" applyBorder="1" applyAlignment="1">
      <alignment vertical="center" wrapText="1"/>
    </xf>
    <xf numFmtId="164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left" vertical="center" wrapText="1"/>
    </xf>
    <xf numFmtId="164" fontId="17" fillId="3" borderId="0" xfId="1" applyNumberFormat="1" applyFont="1" applyFill="1" applyBorder="1" applyAlignment="1">
      <alignment vertical="center" wrapText="1"/>
    </xf>
    <xf numFmtId="164" fontId="17" fillId="3" borderId="0" xfId="1" applyNumberFormat="1" applyFont="1" applyFill="1" applyBorder="1" applyAlignment="1">
      <alignment horizontal="right" vertical="center" wrapText="1"/>
    </xf>
    <xf numFmtId="164" fontId="7" fillId="3" borderId="0" xfId="1" applyNumberFormat="1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vertical="center" wrapText="1"/>
    </xf>
    <xf numFmtId="3" fontId="7" fillId="3" borderId="0" xfId="1" applyNumberFormat="1" applyFont="1" applyFill="1" applyBorder="1" applyAlignment="1">
      <alignment vertical="center"/>
    </xf>
    <xf numFmtId="3" fontId="7" fillId="3" borderId="0" xfId="1" applyNumberFormat="1" applyFont="1" applyFill="1" applyBorder="1" applyAlignment="1">
      <alignment vertical="center" wrapText="1"/>
    </xf>
    <xf numFmtId="0" fontId="16" fillId="3" borderId="0" xfId="0" applyFont="1" applyFill="1" applyAlignment="1">
      <alignment horizontal="justify" vertical="center"/>
    </xf>
    <xf numFmtId="0" fontId="19" fillId="3" borderId="0" xfId="0" applyFont="1" applyFill="1" applyAlignment="1">
      <alignment horizontal="right"/>
    </xf>
    <xf numFmtId="0" fontId="21" fillId="3" borderId="0" xfId="0" applyFont="1" applyFill="1" applyBorder="1" applyAlignment="1">
      <alignment vertical="center" wrapText="1"/>
    </xf>
    <xf numFmtId="3" fontId="15" fillId="3" borderId="0" xfId="1" applyNumberFormat="1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/>
    </xf>
    <xf numFmtId="164" fontId="15" fillId="3" borderId="0" xfId="1" applyNumberFormat="1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 wrapText="1"/>
    </xf>
    <xf numFmtId="3" fontId="15" fillId="3" borderId="0" xfId="1" applyNumberFormat="1" applyFont="1" applyFill="1" applyBorder="1" applyAlignment="1">
      <alignment vertical="center"/>
    </xf>
    <xf numFmtId="3" fontId="25" fillId="3" borderId="0" xfId="1" applyNumberFormat="1" applyFont="1" applyFill="1" applyBorder="1" applyAlignment="1">
      <alignment vertical="center" wrapText="1"/>
    </xf>
    <xf numFmtId="3" fontId="26" fillId="3" borderId="0" xfId="1" applyNumberFormat="1" applyFont="1" applyFill="1" applyBorder="1" applyAlignment="1">
      <alignment horizontal="center" vertical="center" wrapText="1"/>
    </xf>
    <xf numFmtId="3" fontId="25" fillId="3" borderId="0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center" vertical="center" wrapText="1"/>
    </xf>
    <xf numFmtId="3" fontId="24" fillId="3" borderId="1" xfId="1" applyNumberFormat="1" applyFont="1" applyFill="1" applyBorder="1" applyAlignment="1">
      <alignment horizontal="center" vertical="center"/>
    </xf>
    <xf numFmtId="3" fontId="24" fillId="3" borderId="0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horizontal="center" vertical="center" wrapText="1"/>
    </xf>
    <xf numFmtId="0" fontId="14" fillId="3" borderId="7" xfId="27" applyFont="1" applyFill="1" applyBorder="1" applyAlignment="1">
      <alignment horizontal="center" vertical="center" wrapText="1"/>
    </xf>
    <xf numFmtId="3" fontId="14" fillId="3" borderId="0" xfId="1" applyNumberFormat="1" applyFont="1" applyFill="1" applyBorder="1" applyAlignment="1">
      <alignment horizontal="center" vertical="center"/>
    </xf>
    <xf numFmtId="49" fontId="14" fillId="3" borderId="1" xfId="27" applyNumberFormat="1" applyFont="1" applyFill="1" applyBorder="1" applyAlignment="1">
      <alignment horizontal="center" vertical="center" wrapText="1"/>
    </xf>
    <xf numFmtId="171" fontId="14" fillId="3" borderId="1" xfId="27" applyNumberFormat="1" applyFont="1" applyFill="1" applyBorder="1" applyAlignment="1">
      <alignment horizontal="center" vertical="center" wrapText="1"/>
    </xf>
    <xf numFmtId="3" fontId="24" fillId="3" borderId="1" xfId="1" applyNumberFormat="1" applyFont="1" applyFill="1" applyBorder="1" applyAlignment="1">
      <alignment horizontal="center" vertical="center" wrapText="1"/>
    </xf>
    <xf numFmtId="49" fontId="14" fillId="3" borderId="1" xfId="1" applyNumberFormat="1" applyFont="1" applyFill="1" applyBorder="1" applyAlignment="1">
      <alignment horizontal="center" vertical="center" wrapText="1"/>
    </xf>
    <xf numFmtId="1" fontId="14" fillId="3" borderId="1" xfId="27" applyNumberFormat="1" applyFont="1" applyFill="1" applyBorder="1" applyAlignment="1">
      <alignment horizontal="center" vertical="center" wrapText="1"/>
    </xf>
    <xf numFmtId="10" fontId="14" fillId="3" borderId="1" xfId="27" applyNumberFormat="1" applyFont="1" applyFill="1" applyBorder="1" applyAlignment="1">
      <alignment horizontal="center" vertical="center" wrapText="1"/>
    </xf>
    <xf numFmtId="9" fontId="14" fillId="3" borderId="1" xfId="27" applyNumberFormat="1" applyFont="1" applyFill="1" applyBorder="1" applyAlignment="1">
      <alignment horizontal="center" vertical="center" wrapText="1"/>
    </xf>
    <xf numFmtId="169" fontId="14" fillId="3" borderId="1" xfId="27" applyNumberFormat="1" applyFont="1" applyFill="1" applyBorder="1" applyAlignment="1">
      <alignment horizontal="center" vertical="center" wrapText="1"/>
    </xf>
    <xf numFmtId="0" fontId="14" fillId="3" borderId="1" xfId="27" applyFont="1" applyFill="1" applyBorder="1" applyAlignment="1">
      <alignment horizontal="center" vertical="center"/>
    </xf>
    <xf numFmtId="3" fontId="14" fillId="3" borderId="1" xfId="27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77" applyFont="1" applyFill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2" fontId="14" fillId="3" borderId="0" xfId="27" applyNumberFormat="1" applyFont="1" applyFill="1" applyBorder="1" applyAlignment="1">
      <alignment horizontal="center" vertical="center" wrapText="1"/>
    </xf>
    <xf numFmtId="14" fontId="14" fillId="3" borderId="3" xfId="27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167" fontId="8" fillId="3" borderId="1" xfId="1" applyNumberFormat="1" applyFont="1" applyFill="1" applyBorder="1" applyAlignment="1">
      <alignment horizontal="center" vertical="center" wrapText="1"/>
    </xf>
    <xf numFmtId="0" fontId="14" fillId="3" borderId="8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33" fillId="3" borderId="5" xfId="1" applyNumberFormat="1" applyFont="1" applyFill="1" applyBorder="1" applyAlignment="1">
      <alignment horizontal="center" vertical="center" wrapText="1"/>
    </xf>
    <xf numFmtId="3" fontId="14" fillId="2" borderId="1" xfId="27" applyNumberFormat="1" applyFont="1" applyFill="1" applyBorder="1" applyAlignment="1">
      <alignment horizontal="center" vertical="center" wrapText="1"/>
    </xf>
    <xf numFmtId="3" fontId="14" fillId="3" borderId="2" xfId="27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3" fillId="3" borderId="0" xfId="1" applyNumberFormat="1" applyFont="1" applyFill="1" applyBorder="1" applyAlignment="1">
      <alignment horizontal="center" vertical="center" wrapText="1"/>
    </xf>
    <xf numFmtId="164" fontId="20" fillId="3" borderId="0" xfId="1" applyNumberFormat="1" applyFont="1" applyFill="1" applyBorder="1" applyAlignment="1">
      <alignment horizontal="center" vertical="center" wrapText="1"/>
    </xf>
    <xf numFmtId="164" fontId="26" fillId="3" borderId="0" xfId="1" applyNumberFormat="1" applyFont="1" applyFill="1" applyBorder="1" applyAlignment="1">
      <alignment horizontal="left" vertical="center" wrapText="1"/>
    </xf>
    <xf numFmtId="3" fontId="7" fillId="3" borderId="0" xfId="1" applyNumberFormat="1" applyFont="1" applyFill="1" applyBorder="1" applyAlignment="1">
      <alignment horizontal="center" vertical="center" wrapText="1"/>
    </xf>
    <xf numFmtId="3" fontId="26" fillId="3" borderId="0" xfId="1" applyNumberFormat="1" applyFont="1" applyFill="1" applyBorder="1" applyAlignment="1">
      <alignment horizontal="left" vertical="center" wrapText="1"/>
    </xf>
    <xf numFmtId="164" fontId="26" fillId="3" borderId="0" xfId="1" applyNumberFormat="1" applyFont="1" applyFill="1" applyBorder="1" applyAlignment="1">
      <alignment horizontal="left" vertical="center" wrapText="1" indent="1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</cellXfs>
  <cellStyles count="78">
    <cellStyle name="Comma" xfId="28"/>
    <cellStyle name="Excel Built-in Normal" xfId="29"/>
    <cellStyle name="m49048872" xfId="30"/>
    <cellStyle name="normal" xfId="31"/>
    <cellStyle name="TableStyleLight1" xfId="32"/>
    <cellStyle name="Гиперссылка 3" xfId="33"/>
    <cellStyle name="Гиперссылка 4" xfId="34"/>
    <cellStyle name="Денежный 2" xfId="35"/>
    <cellStyle name="Денежный 2 4" xfId="36"/>
    <cellStyle name="Обычный" xfId="0" builtinId="0"/>
    <cellStyle name="Обычный 10" xfId="37"/>
    <cellStyle name="Обычный 10 3" xfId="38"/>
    <cellStyle name="Обычный 100" xfId="2"/>
    <cellStyle name="Обычный 11" xfId="27"/>
    <cellStyle name="Обычный 118" xfId="3"/>
    <cellStyle name="Обычный 119 10" xfId="4"/>
    <cellStyle name="Обычный 119 10 2" xfId="5"/>
    <cellStyle name="Обычный 12" xfId="77"/>
    <cellStyle name="Обычный 120" xfId="6"/>
    <cellStyle name="Обычный 14 2" xfId="39"/>
    <cellStyle name="Обычный 2" xfId="1"/>
    <cellStyle name="Обычный 2 2" xfId="7"/>
    <cellStyle name="Обычный 2 2 2" xfId="42"/>
    <cellStyle name="Обычный 2 2 3" xfId="43"/>
    <cellStyle name="Обычный 2 2 4" xfId="44"/>
    <cellStyle name="Обычный 2 2 5" xfId="41"/>
    <cellStyle name="Обычный 2 3" xfId="8"/>
    <cellStyle name="Обычный 2 4" xfId="40"/>
    <cellStyle name="Обычный 2 5" xfId="45"/>
    <cellStyle name="Обычный 2_Приложение 10 УФНС для оценки эффективности льгот" xfId="46"/>
    <cellStyle name="Обычный 23" xfId="47"/>
    <cellStyle name="Обычный 25" xfId="48"/>
    <cellStyle name="Обычный 27" xfId="49"/>
    <cellStyle name="Обычный 28" xfId="50"/>
    <cellStyle name="Обычный 28 2" xfId="9"/>
    <cellStyle name="Обычный 3" xfId="10"/>
    <cellStyle name="Обычный 3 2" xfId="52"/>
    <cellStyle name="Обычный 3 2 2 2" xfId="53"/>
    <cellStyle name="Обычный 3 3" xfId="54"/>
    <cellStyle name="Обычный 3 4" xfId="55"/>
    <cellStyle name="Обычный 3 5" xfId="51"/>
    <cellStyle name="Обычный 30" xfId="11"/>
    <cellStyle name="Обычный 33" xfId="12"/>
    <cellStyle name="Обычный 4" xfId="13"/>
    <cellStyle name="Обычный 4 2" xfId="56"/>
    <cellStyle name="Обычный 4 5" xfId="57"/>
    <cellStyle name="Обычный 5" xfId="14"/>
    <cellStyle name="Обычный 5 2" xfId="59"/>
    <cellStyle name="Обычный 5 3" xfId="58"/>
    <cellStyle name="Обычный 6" xfId="15"/>
    <cellStyle name="Обычный 6 2" xfId="60"/>
    <cellStyle name="Обычный 7" xfId="16"/>
    <cellStyle name="Обычный 7 2" xfId="61"/>
    <cellStyle name="Обычный 8" xfId="25"/>
    <cellStyle name="Обычный 8 2" xfId="26"/>
    <cellStyle name="Обычный 8 2 2" xfId="63"/>
    <cellStyle name="Обычный 8 3" xfId="64"/>
    <cellStyle name="Обычный 8 4" xfId="65"/>
    <cellStyle name="Обычный 8 5" xfId="62"/>
    <cellStyle name="Обычный 9" xfId="66"/>
    <cellStyle name="Процентный 2" xfId="17"/>
    <cellStyle name="Процентный 2 2" xfId="18"/>
    <cellStyle name="Процентный 2 2 2" xfId="68"/>
    <cellStyle name="Процентный 2 3" xfId="19"/>
    <cellStyle name="Процентный 2 4" xfId="67"/>
    <cellStyle name="Процентный 3" xfId="20"/>
    <cellStyle name="Процентный 3 2" xfId="21"/>
    <cellStyle name="Стиль 1" xfId="22"/>
    <cellStyle name="Стиль 1 2" xfId="23"/>
    <cellStyle name="Финансовый 2" xfId="24"/>
    <cellStyle name="Финансовый 2 2" xfId="71"/>
    <cellStyle name="Финансовый 2 2 2" xfId="72"/>
    <cellStyle name="Финансовый 2 2 3" xfId="73"/>
    <cellStyle name="Финансовый 2 3" xfId="74"/>
    <cellStyle name="Финансовый 2 4" xfId="70"/>
    <cellStyle name="Финансовый 3" xfId="75"/>
    <cellStyle name="Финансовый 4" xfId="76"/>
    <cellStyle name="Финансовый 5" xfId="69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A1:AA56"/>
  <sheetViews>
    <sheetView tabSelected="1" zoomScale="70" zoomScaleNormal="70" zoomScaleSheetLayoutView="25" workbookViewId="0">
      <selection activeCell="E66" sqref="E66"/>
    </sheetView>
  </sheetViews>
  <sheetFormatPr defaultRowHeight="11.25" outlineLevelCol="1" x14ac:dyDescent="0.25"/>
  <cols>
    <col min="1" max="1" width="9.140625" style="29" customWidth="1"/>
    <col min="2" max="2" width="10.7109375" style="30" customWidth="1"/>
    <col min="3" max="3" width="31.42578125" style="30" customWidth="1"/>
    <col min="4" max="5" width="24.5703125" style="30" customWidth="1"/>
    <col min="6" max="6" width="21.28515625" style="23" customWidth="1"/>
    <col min="7" max="7" width="94.7109375" style="24" customWidth="1" outlineLevel="1"/>
    <col min="8" max="8" width="35.42578125" style="24" customWidth="1" outlineLevel="1"/>
    <col min="9" max="9" width="18.7109375" style="24" customWidth="1" outlineLevel="1"/>
    <col min="10" max="10" width="19" style="24" customWidth="1" outlineLevel="1"/>
    <col min="11" max="11" width="24.42578125" style="24" customWidth="1" outlineLevel="1"/>
    <col min="12" max="12" width="18.5703125" style="24" customWidth="1" outlineLevel="1"/>
    <col min="13" max="13" width="31.28515625" style="24" customWidth="1"/>
    <col min="14" max="19" width="21.140625" style="24" customWidth="1"/>
    <col min="20" max="20" width="11.5703125" style="24" customWidth="1"/>
    <col min="21" max="21" width="25.85546875" style="24" customWidth="1"/>
    <col min="22" max="25" width="14.85546875" style="27" customWidth="1"/>
    <col min="26" max="26" width="17.85546875" style="27" customWidth="1"/>
    <col min="27" max="27" width="12" style="27" customWidth="1"/>
    <col min="28" max="16384" width="9.140625" style="29"/>
  </cols>
  <sheetData>
    <row r="1" spans="1:27" ht="18.75" x14ac:dyDescent="0.25">
      <c r="B1" s="22"/>
      <c r="C1" s="22"/>
      <c r="D1" s="22"/>
      <c r="E1" s="22"/>
      <c r="I1" s="25"/>
      <c r="K1" s="22"/>
      <c r="L1" s="26" t="s">
        <v>0</v>
      </c>
      <c r="M1" s="22"/>
      <c r="N1" s="22"/>
      <c r="O1" s="22"/>
      <c r="P1" s="22"/>
      <c r="Q1" s="22"/>
      <c r="R1" s="22"/>
      <c r="S1" s="22"/>
      <c r="T1" s="22"/>
      <c r="U1" s="22"/>
      <c r="V1" s="25"/>
      <c r="W1" s="25"/>
      <c r="X1" s="25"/>
      <c r="Y1" s="25"/>
      <c r="Z1" s="28"/>
      <c r="AA1" s="28"/>
    </row>
    <row r="2" spans="1:27" ht="18.75" x14ac:dyDescent="0.3">
      <c r="G2" s="31"/>
      <c r="H2" s="31"/>
      <c r="I2" s="31"/>
      <c r="K2" s="31"/>
      <c r="L2" s="32" t="s">
        <v>1</v>
      </c>
      <c r="M2" s="31"/>
      <c r="N2" s="31"/>
      <c r="O2" s="31"/>
      <c r="P2" s="31"/>
      <c r="Q2" s="31"/>
      <c r="R2" s="31"/>
      <c r="S2" s="31"/>
      <c r="T2" s="31"/>
      <c r="U2" s="31"/>
      <c r="Z2" s="33"/>
      <c r="AA2" s="33"/>
    </row>
    <row r="3" spans="1:27" s="38" customFormat="1" ht="22.5" customHeight="1" x14ac:dyDescent="0.25">
      <c r="B3" s="34"/>
      <c r="C3" s="34"/>
      <c r="D3" s="34"/>
      <c r="E3" s="86" t="s">
        <v>465</v>
      </c>
      <c r="F3" s="86"/>
      <c r="G3" s="86"/>
      <c r="H3" s="86"/>
      <c r="I3" s="86"/>
      <c r="J3" s="86"/>
      <c r="K3" s="86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  <c r="W3" s="36"/>
      <c r="X3" s="36"/>
      <c r="Y3" s="36"/>
      <c r="Z3" s="79"/>
      <c r="AA3" s="37"/>
    </row>
    <row r="4" spans="1:27" s="41" customFormat="1" ht="18.75" x14ac:dyDescent="0.25">
      <c r="B4" s="39"/>
      <c r="C4" s="39"/>
      <c r="D4" s="40"/>
      <c r="E4" s="93" t="s">
        <v>17</v>
      </c>
      <c r="F4" s="93"/>
      <c r="G4" s="93"/>
      <c r="H4" s="93"/>
      <c r="I4" s="93"/>
      <c r="J4" s="93"/>
      <c r="K4" s="93"/>
      <c r="L4" s="93"/>
      <c r="M4" s="94" t="s">
        <v>5</v>
      </c>
      <c r="N4" s="94"/>
      <c r="O4" s="94"/>
      <c r="P4" s="94"/>
      <c r="Q4" s="94"/>
      <c r="R4" s="94"/>
      <c r="S4" s="94"/>
      <c r="T4" s="94"/>
      <c r="U4" s="94"/>
      <c r="V4" s="91"/>
      <c r="W4" s="91"/>
      <c r="X4" s="91"/>
      <c r="Y4" s="91"/>
      <c r="Z4" s="91"/>
      <c r="AA4" s="91"/>
    </row>
    <row r="5" spans="1:27" ht="15" customHeight="1" x14ac:dyDescent="0.25">
      <c r="C5" s="42" t="s">
        <v>177</v>
      </c>
      <c r="E5" s="92"/>
      <c r="F5" s="92"/>
      <c r="M5" s="43"/>
      <c r="N5" s="43"/>
      <c r="O5" s="43"/>
      <c r="P5" s="43"/>
      <c r="Q5" s="43"/>
      <c r="R5" s="43"/>
      <c r="S5" s="43"/>
      <c r="T5" s="43"/>
      <c r="U5" s="43"/>
      <c r="V5" s="89" t="s">
        <v>12</v>
      </c>
      <c r="W5" s="89"/>
      <c r="X5" s="89"/>
      <c r="Y5" s="89"/>
      <c r="Z5" s="90" t="s">
        <v>179</v>
      </c>
      <c r="AA5" s="90"/>
    </row>
    <row r="6" spans="1:27" s="72" customFormat="1" ht="63.75" customHeight="1" x14ac:dyDescent="0.25">
      <c r="A6" s="87" t="s">
        <v>503</v>
      </c>
      <c r="B6" s="87" t="s">
        <v>11</v>
      </c>
      <c r="C6" s="95" t="s">
        <v>119</v>
      </c>
      <c r="D6" s="95" t="s">
        <v>4</v>
      </c>
      <c r="E6" s="95" t="s">
        <v>28</v>
      </c>
      <c r="F6" s="95" t="s">
        <v>27</v>
      </c>
      <c r="G6" s="95" t="s">
        <v>21</v>
      </c>
      <c r="H6" s="95" t="s">
        <v>13</v>
      </c>
      <c r="I6" s="95" t="s">
        <v>18</v>
      </c>
      <c r="J6" s="95" t="s">
        <v>19</v>
      </c>
      <c r="K6" s="95" t="s">
        <v>20</v>
      </c>
      <c r="L6" s="95" t="s">
        <v>22</v>
      </c>
      <c r="M6" s="95" t="s">
        <v>6</v>
      </c>
      <c r="N6" s="95" t="s">
        <v>7</v>
      </c>
      <c r="O6" s="95" t="s">
        <v>23</v>
      </c>
      <c r="P6" s="95" t="s">
        <v>24</v>
      </c>
      <c r="Q6" s="95" t="s">
        <v>8</v>
      </c>
      <c r="R6" s="95" t="s">
        <v>9</v>
      </c>
      <c r="S6" s="95" t="s">
        <v>10</v>
      </c>
      <c r="T6" s="87" t="s">
        <v>216</v>
      </c>
      <c r="U6" s="87"/>
      <c r="V6" s="87"/>
      <c r="W6" s="87"/>
      <c r="X6" s="87"/>
      <c r="Y6" s="87"/>
      <c r="Z6" s="71" t="s">
        <v>26</v>
      </c>
      <c r="AA6" s="88" t="s">
        <v>15</v>
      </c>
    </row>
    <row r="7" spans="1:27" s="72" customFormat="1" ht="38.25" customHeight="1" x14ac:dyDescent="0.25">
      <c r="A7" s="87"/>
      <c r="B7" s="8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5" t="s">
        <v>29</v>
      </c>
      <c r="U7" s="95" t="s">
        <v>30</v>
      </c>
      <c r="V7" s="78" t="s">
        <v>16</v>
      </c>
      <c r="W7" s="87" t="s">
        <v>3</v>
      </c>
      <c r="X7" s="87"/>
      <c r="Y7" s="87"/>
      <c r="Z7" s="70" t="s">
        <v>113</v>
      </c>
      <c r="AA7" s="88"/>
    </row>
    <row r="8" spans="1:27" s="72" customFormat="1" ht="14.25" x14ac:dyDescent="0.25">
      <c r="A8" s="87"/>
      <c r="B8" s="8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73" t="s">
        <v>256</v>
      </c>
      <c r="W8" s="73" t="s">
        <v>257</v>
      </c>
      <c r="X8" s="73" t="s">
        <v>258</v>
      </c>
      <c r="Y8" s="73" t="s">
        <v>469</v>
      </c>
      <c r="Z8" s="73" t="s">
        <v>2</v>
      </c>
      <c r="AA8" s="73" t="s">
        <v>2</v>
      </c>
    </row>
    <row r="9" spans="1:27" s="45" customFormat="1" ht="15.75" x14ac:dyDescent="0.25">
      <c r="A9" s="44"/>
      <c r="B9" s="44">
        <v>1</v>
      </c>
      <c r="C9" s="51">
        <v>2</v>
      </c>
      <c r="D9" s="76">
        <v>3</v>
      </c>
      <c r="E9" s="44">
        <v>4</v>
      </c>
      <c r="F9" s="44">
        <v>5</v>
      </c>
      <c r="G9" s="76">
        <v>6</v>
      </c>
      <c r="H9" s="44">
        <v>7</v>
      </c>
      <c r="I9" s="44">
        <v>8</v>
      </c>
      <c r="J9" s="76">
        <v>9</v>
      </c>
      <c r="K9" s="44">
        <v>10</v>
      </c>
      <c r="L9" s="44">
        <v>11</v>
      </c>
      <c r="M9" s="76">
        <v>12</v>
      </c>
      <c r="N9" s="44">
        <v>13</v>
      </c>
      <c r="O9" s="44">
        <v>14</v>
      </c>
      <c r="P9" s="76">
        <v>15</v>
      </c>
      <c r="Q9" s="44">
        <v>16</v>
      </c>
      <c r="R9" s="44">
        <v>17</v>
      </c>
      <c r="S9" s="44">
        <v>19</v>
      </c>
      <c r="T9" s="76">
        <v>20</v>
      </c>
      <c r="U9" s="76">
        <v>21</v>
      </c>
      <c r="V9" s="44">
        <v>31</v>
      </c>
      <c r="W9" s="44">
        <v>32</v>
      </c>
      <c r="X9" s="77">
        <v>33</v>
      </c>
      <c r="Y9" s="44">
        <v>34</v>
      </c>
      <c r="Z9" s="44">
        <v>53</v>
      </c>
      <c r="AA9" s="77">
        <v>54</v>
      </c>
    </row>
    <row r="10" spans="1:27" s="48" customFormat="1" ht="102" x14ac:dyDescent="0.25">
      <c r="A10" s="46" t="s">
        <v>504</v>
      </c>
      <c r="B10" s="46">
        <v>1</v>
      </c>
      <c r="C10" s="52" t="s">
        <v>259</v>
      </c>
      <c r="D10" s="47" t="s">
        <v>237</v>
      </c>
      <c r="E10" s="19" t="s">
        <v>218</v>
      </c>
      <c r="F10" s="19" t="s">
        <v>219</v>
      </c>
      <c r="G10" s="19" t="s">
        <v>286</v>
      </c>
      <c r="H10" s="18" t="s">
        <v>287</v>
      </c>
      <c r="I10" s="18">
        <v>40179</v>
      </c>
      <c r="J10" s="18">
        <v>40179</v>
      </c>
      <c r="K10" s="18" t="s">
        <v>481</v>
      </c>
      <c r="L10" s="18">
        <v>44927</v>
      </c>
      <c r="M10" s="19" t="s">
        <v>288</v>
      </c>
      <c r="N10" s="19" t="s">
        <v>86</v>
      </c>
      <c r="O10" s="19" t="s">
        <v>498</v>
      </c>
      <c r="P10" s="19" t="s">
        <v>192</v>
      </c>
      <c r="Q10" s="19" t="s">
        <v>180</v>
      </c>
      <c r="R10" s="19" t="s">
        <v>501</v>
      </c>
      <c r="S10" s="19" t="s">
        <v>246</v>
      </c>
      <c r="T10" s="19">
        <v>2</v>
      </c>
      <c r="U10" s="19" t="s">
        <v>247</v>
      </c>
      <c r="V10" s="21">
        <v>71667</v>
      </c>
      <c r="W10" s="21">
        <v>87980</v>
      </c>
      <c r="X10" s="21" t="s">
        <v>248</v>
      </c>
      <c r="Y10" s="21" t="s">
        <v>248</v>
      </c>
      <c r="Z10" s="21">
        <v>-799281</v>
      </c>
      <c r="AA10" s="21" t="s">
        <v>280</v>
      </c>
    </row>
    <row r="11" spans="1:27" s="48" customFormat="1" ht="114.75" x14ac:dyDescent="0.25">
      <c r="A11" s="46" t="s">
        <v>504</v>
      </c>
      <c r="B11" s="46">
        <v>2</v>
      </c>
      <c r="C11" s="52" t="s">
        <v>291</v>
      </c>
      <c r="D11" s="47" t="s">
        <v>237</v>
      </c>
      <c r="E11" s="19" t="s">
        <v>296</v>
      </c>
      <c r="F11" s="19" t="s">
        <v>220</v>
      </c>
      <c r="G11" s="19" t="s">
        <v>500</v>
      </c>
      <c r="H11" s="63" t="s">
        <v>292</v>
      </c>
      <c r="I11" s="18">
        <v>42370</v>
      </c>
      <c r="J11" s="18">
        <v>42370</v>
      </c>
      <c r="K11" s="64" t="s">
        <v>293</v>
      </c>
      <c r="L11" s="18" t="s">
        <v>238</v>
      </c>
      <c r="M11" s="19" t="s">
        <v>294</v>
      </c>
      <c r="N11" s="19" t="s">
        <v>86</v>
      </c>
      <c r="O11" s="19" t="s">
        <v>498</v>
      </c>
      <c r="P11" s="19" t="s">
        <v>192</v>
      </c>
      <c r="Q11" s="19" t="s">
        <v>290</v>
      </c>
      <c r="R11" s="19" t="s">
        <v>502</v>
      </c>
      <c r="S11" s="19" t="s">
        <v>246</v>
      </c>
      <c r="T11" s="19">
        <v>2</v>
      </c>
      <c r="U11" s="19" t="s">
        <v>247</v>
      </c>
      <c r="V11" s="21">
        <v>13.5</v>
      </c>
      <c r="W11" s="21">
        <v>18</v>
      </c>
      <c r="X11" s="21">
        <v>23</v>
      </c>
      <c r="Y11" s="21">
        <v>28</v>
      </c>
      <c r="Z11" s="21">
        <v>147456</v>
      </c>
      <c r="AA11" s="21" t="s">
        <v>280</v>
      </c>
    </row>
    <row r="12" spans="1:27" s="48" customFormat="1" ht="102" x14ac:dyDescent="0.25">
      <c r="A12" s="46" t="s">
        <v>504</v>
      </c>
      <c r="B12" s="46">
        <v>3</v>
      </c>
      <c r="C12" s="52" t="s">
        <v>295</v>
      </c>
      <c r="D12" s="47" t="s">
        <v>237</v>
      </c>
      <c r="E12" s="19" t="s">
        <v>480</v>
      </c>
      <c r="F12" s="19" t="s">
        <v>221</v>
      </c>
      <c r="G12" s="53" t="s">
        <v>297</v>
      </c>
      <c r="H12" s="63" t="s">
        <v>298</v>
      </c>
      <c r="I12" s="18">
        <v>40909</v>
      </c>
      <c r="J12" s="18">
        <v>40909</v>
      </c>
      <c r="K12" s="64" t="s">
        <v>293</v>
      </c>
      <c r="L12" s="18" t="s">
        <v>238</v>
      </c>
      <c r="M12" s="19" t="s">
        <v>299</v>
      </c>
      <c r="N12" s="19" t="s">
        <v>86</v>
      </c>
      <c r="O12" s="19" t="s">
        <v>300</v>
      </c>
      <c r="P12" s="19" t="s">
        <v>90</v>
      </c>
      <c r="Q12" s="19" t="s">
        <v>290</v>
      </c>
      <c r="R12" s="54" t="s">
        <v>301</v>
      </c>
      <c r="S12" s="19" t="s">
        <v>246</v>
      </c>
      <c r="T12" s="19">
        <v>2</v>
      </c>
      <c r="U12" s="19" t="s">
        <v>247</v>
      </c>
      <c r="V12" s="21">
        <v>1000</v>
      </c>
      <c r="W12" s="21">
        <v>1000</v>
      </c>
      <c r="X12" s="21">
        <v>1000</v>
      </c>
      <c r="Y12" s="21">
        <v>1000</v>
      </c>
      <c r="Z12" s="21">
        <v>115030</v>
      </c>
      <c r="AA12" s="21" t="s">
        <v>280</v>
      </c>
    </row>
    <row r="13" spans="1:27" s="48" customFormat="1" ht="178.5" x14ac:dyDescent="0.25">
      <c r="A13" s="46" t="s">
        <v>504</v>
      </c>
      <c r="B13" s="46">
        <v>4</v>
      </c>
      <c r="C13" s="62" t="s">
        <v>302</v>
      </c>
      <c r="D13" s="47" t="s">
        <v>237</v>
      </c>
      <c r="E13" s="19" t="s">
        <v>322</v>
      </c>
      <c r="F13" s="19" t="s">
        <v>303</v>
      </c>
      <c r="G13" s="74" t="s">
        <v>468</v>
      </c>
      <c r="H13" s="60" t="s">
        <v>281</v>
      </c>
      <c r="I13" s="18">
        <v>40909</v>
      </c>
      <c r="J13" s="18">
        <v>40909</v>
      </c>
      <c r="K13" s="18" t="s">
        <v>240</v>
      </c>
      <c r="L13" s="18">
        <v>44562</v>
      </c>
      <c r="M13" s="75" t="s">
        <v>304</v>
      </c>
      <c r="N13" s="49" t="s">
        <v>86</v>
      </c>
      <c r="O13" s="49" t="s">
        <v>305</v>
      </c>
      <c r="P13" s="19" t="s">
        <v>90</v>
      </c>
      <c r="Q13" s="19" t="s">
        <v>290</v>
      </c>
      <c r="R13" s="50" t="s">
        <v>306</v>
      </c>
      <c r="S13" s="19" t="s">
        <v>246</v>
      </c>
      <c r="T13" s="19">
        <v>2</v>
      </c>
      <c r="U13" s="19" t="s">
        <v>247</v>
      </c>
      <c r="V13" s="21" t="s">
        <v>248</v>
      </c>
      <c r="W13" s="21" t="s">
        <v>248</v>
      </c>
      <c r="X13" s="21" t="s">
        <v>248</v>
      </c>
      <c r="Y13" s="21" t="s">
        <v>248</v>
      </c>
      <c r="Z13" s="21">
        <v>31801</v>
      </c>
      <c r="AA13" s="21" t="s">
        <v>285</v>
      </c>
    </row>
    <row r="14" spans="1:27" s="48" customFormat="1" ht="165.75" x14ac:dyDescent="0.25">
      <c r="A14" s="46" t="s">
        <v>504</v>
      </c>
      <c r="B14" s="46">
        <v>5</v>
      </c>
      <c r="C14" s="52" t="s">
        <v>262</v>
      </c>
      <c r="D14" s="47" t="s">
        <v>237</v>
      </c>
      <c r="E14" s="19" t="s">
        <v>322</v>
      </c>
      <c r="F14" s="19" t="s">
        <v>307</v>
      </c>
      <c r="G14" s="59" t="s">
        <v>468</v>
      </c>
      <c r="H14" s="60" t="s">
        <v>281</v>
      </c>
      <c r="I14" s="18">
        <v>40909</v>
      </c>
      <c r="J14" s="18">
        <v>40909</v>
      </c>
      <c r="K14" s="18" t="s">
        <v>240</v>
      </c>
      <c r="L14" s="18">
        <v>44562</v>
      </c>
      <c r="M14" s="75" t="s">
        <v>308</v>
      </c>
      <c r="N14" s="49" t="s">
        <v>86</v>
      </c>
      <c r="O14" s="49" t="s">
        <v>305</v>
      </c>
      <c r="P14" s="19" t="s">
        <v>90</v>
      </c>
      <c r="Q14" s="19" t="s">
        <v>290</v>
      </c>
      <c r="R14" s="50" t="s">
        <v>309</v>
      </c>
      <c r="S14" s="19" t="s">
        <v>246</v>
      </c>
      <c r="T14" s="19">
        <v>2</v>
      </c>
      <c r="U14" s="19" t="s">
        <v>247</v>
      </c>
      <c r="V14" s="21">
        <v>0</v>
      </c>
      <c r="W14" s="21" t="s">
        <v>248</v>
      </c>
      <c r="X14" s="21" t="s">
        <v>248</v>
      </c>
      <c r="Y14" s="21" t="s">
        <v>248</v>
      </c>
      <c r="Z14" s="21">
        <v>0</v>
      </c>
      <c r="AA14" s="21" t="s">
        <v>285</v>
      </c>
    </row>
    <row r="15" spans="1:27" s="48" customFormat="1" ht="178.5" x14ac:dyDescent="0.25">
      <c r="A15" s="46" t="s">
        <v>504</v>
      </c>
      <c r="B15" s="46">
        <v>6</v>
      </c>
      <c r="C15" s="52" t="s">
        <v>263</v>
      </c>
      <c r="D15" s="47" t="s">
        <v>237</v>
      </c>
      <c r="E15" s="19" t="s">
        <v>323</v>
      </c>
      <c r="F15" s="19" t="s">
        <v>310</v>
      </c>
      <c r="G15" s="59" t="s">
        <v>468</v>
      </c>
      <c r="H15" s="60" t="s">
        <v>281</v>
      </c>
      <c r="I15" s="18">
        <v>40909</v>
      </c>
      <c r="J15" s="18">
        <v>40909</v>
      </c>
      <c r="K15" s="18" t="s">
        <v>240</v>
      </c>
      <c r="L15" s="18">
        <v>44562</v>
      </c>
      <c r="M15" s="75" t="s">
        <v>311</v>
      </c>
      <c r="N15" s="49" t="s">
        <v>86</v>
      </c>
      <c r="O15" s="49" t="s">
        <v>305</v>
      </c>
      <c r="P15" s="19" t="s">
        <v>90</v>
      </c>
      <c r="Q15" s="19" t="s">
        <v>290</v>
      </c>
      <c r="R15" s="50" t="s">
        <v>312</v>
      </c>
      <c r="S15" s="19" t="s">
        <v>246</v>
      </c>
      <c r="T15" s="19">
        <v>2</v>
      </c>
      <c r="U15" s="19" t="s">
        <v>247</v>
      </c>
      <c r="V15" s="21">
        <v>0</v>
      </c>
      <c r="W15" s="21" t="s">
        <v>248</v>
      </c>
      <c r="X15" s="21" t="s">
        <v>248</v>
      </c>
      <c r="Y15" s="21" t="s">
        <v>248</v>
      </c>
      <c r="Z15" s="21">
        <v>0</v>
      </c>
      <c r="AA15" s="21" t="s">
        <v>285</v>
      </c>
    </row>
    <row r="16" spans="1:27" s="48" customFormat="1" ht="178.5" x14ac:dyDescent="0.25">
      <c r="A16" s="46" t="s">
        <v>504</v>
      </c>
      <c r="B16" s="46">
        <v>7</v>
      </c>
      <c r="C16" s="52" t="s">
        <v>264</v>
      </c>
      <c r="D16" s="47" t="s">
        <v>237</v>
      </c>
      <c r="E16" s="19" t="s">
        <v>323</v>
      </c>
      <c r="F16" s="19" t="s">
        <v>313</v>
      </c>
      <c r="G16" s="59" t="s">
        <v>468</v>
      </c>
      <c r="H16" s="60" t="s">
        <v>281</v>
      </c>
      <c r="I16" s="18">
        <v>40909</v>
      </c>
      <c r="J16" s="18">
        <v>40909</v>
      </c>
      <c r="K16" s="18" t="s">
        <v>240</v>
      </c>
      <c r="L16" s="18" t="s">
        <v>238</v>
      </c>
      <c r="M16" s="75" t="s">
        <v>314</v>
      </c>
      <c r="N16" s="49" t="s">
        <v>86</v>
      </c>
      <c r="O16" s="49" t="s">
        <v>305</v>
      </c>
      <c r="P16" s="19" t="s">
        <v>90</v>
      </c>
      <c r="Q16" s="19" t="s">
        <v>290</v>
      </c>
      <c r="R16" s="50" t="s">
        <v>315</v>
      </c>
      <c r="S16" s="19" t="s">
        <v>246</v>
      </c>
      <c r="T16" s="19">
        <v>2</v>
      </c>
      <c r="U16" s="19" t="s">
        <v>247</v>
      </c>
      <c r="V16" s="21">
        <v>0</v>
      </c>
      <c r="W16" s="21" t="s">
        <v>248</v>
      </c>
      <c r="X16" s="21" t="s">
        <v>248</v>
      </c>
      <c r="Y16" s="21" t="s">
        <v>248</v>
      </c>
      <c r="Z16" s="21">
        <v>310788</v>
      </c>
      <c r="AA16" s="21" t="s">
        <v>280</v>
      </c>
    </row>
    <row r="17" spans="1:27" s="48" customFormat="1" ht="178.5" x14ac:dyDescent="0.25">
      <c r="A17" s="46" t="s">
        <v>504</v>
      </c>
      <c r="B17" s="46">
        <v>8</v>
      </c>
      <c r="C17" s="62" t="s">
        <v>316</v>
      </c>
      <c r="D17" s="47" t="s">
        <v>237</v>
      </c>
      <c r="E17" s="19" t="s">
        <v>323</v>
      </c>
      <c r="F17" s="19" t="s">
        <v>317</v>
      </c>
      <c r="G17" s="59" t="s">
        <v>468</v>
      </c>
      <c r="H17" s="60" t="s">
        <v>281</v>
      </c>
      <c r="I17" s="18">
        <v>40909</v>
      </c>
      <c r="J17" s="18">
        <v>40909</v>
      </c>
      <c r="K17" s="18" t="s">
        <v>240</v>
      </c>
      <c r="L17" s="18" t="s">
        <v>238</v>
      </c>
      <c r="M17" s="75" t="s">
        <v>318</v>
      </c>
      <c r="N17" s="49" t="s">
        <v>86</v>
      </c>
      <c r="O17" s="49" t="s">
        <v>305</v>
      </c>
      <c r="P17" s="19" t="s">
        <v>90</v>
      </c>
      <c r="Q17" s="19" t="s">
        <v>290</v>
      </c>
      <c r="R17" s="50" t="s">
        <v>319</v>
      </c>
      <c r="S17" s="19" t="s">
        <v>246</v>
      </c>
      <c r="T17" s="19">
        <v>2</v>
      </c>
      <c r="U17" s="19" t="s">
        <v>247</v>
      </c>
      <c r="V17" s="21">
        <v>5850</v>
      </c>
      <c r="W17" s="21" t="s">
        <v>248</v>
      </c>
      <c r="X17" s="21" t="s">
        <v>248</v>
      </c>
      <c r="Y17" s="21" t="s">
        <v>248</v>
      </c>
      <c r="Z17" s="21">
        <v>-494781</v>
      </c>
      <c r="AA17" s="21" t="s">
        <v>280</v>
      </c>
    </row>
    <row r="18" spans="1:27" s="48" customFormat="1" ht="178.5" x14ac:dyDescent="0.25">
      <c r="A18" s="46" t="s">
        <v>504</v>
      </c>
      <c r="B18" s="46">
        <v>9</v>
      </c>
      <c r="C18" s="52" t="s">
        <v>265</v>
      </c>
      <c r="D18" s="47" t="s">
        <v>237</v>
      </c>
      <c r="E18" s="19" t="s">
        <v>320</v>
      </c>
      <c r="F18" s="19" t="s">
        <v>321</v>
      </c>
      <c r="G18" s="59" t="s">
        <v>324</v>
      </c>
      <c r="H18" s="60" t="s">
        <v>281</v>
      </c>
      <c r="I18" s="18">
        <v>42736</v>
      </c>
      <c r="J18" s="18">
        <v>42736</v>
      </c>
      <c r="K18" s="18" t="s">
        <v>240</v>
      </c>
      <c r="L18" s="18" t="s">
        <v>238</v>
      </c>
      <c r="M18" s="59" t="s">
        <v>325</v>
      </c>
      <c r="N18" s="19" t="s">
        <v>86</v>
      </c>
      <c r="O18" s="49" t="s">
        <v>305</v>
      </c>
      <c r="P18" s="19" t="s">
        <v>90</v>
      </c>
      <c r="Q18" s="19" t="s">
        <v>290</v>
      </c>
      <c r="R18" s="50" t="s">
        <v>306</v>
      </c>
      <c r="S18" s="19" t="s">
        <v>246</v>
      </c>
      <c r="T18" s="19">
        <v>2</v>
      </c>
      <c r="U18" s="19" t="s">
        <v>247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 t="s">
        <v>280</v>
      </c>
    </row>
    <row r="19" spans="1:27" s="48" customFormat="1" ht="178.5" x14ac:dyDescent="0.25">
      <c r="A19" s="46" t="s">
        <v>504</v>
      </c>
      <c r="B19" s="46">
        <v>10</v>
      </c>
      <c r="C19" s="52" t="s">
        <v>266</v>
      </c>
      <c r="D19" s="19" t="s">
        <v>237</v>
      </c>
      <c r="E19" s="19" t="s">
        <v>320</v>
      </c>
      <c r="F19" s="19" t="s">
        <v>326</v>
      </c>
      <c r="G19" s="59" t="s">
        <v>324</v>
      </c>
      <c r="H19" s="60" t="s">
        <v>281</v>
      </c>
      <c r="I19" s="18">
        <v>42736</v>
      </c>
      <c r="J19" s="18">
        <v>42736</v>
      </c>
      <c r="K19" s="18" t="s">
        <v>240</v>
      </c>
      <c r="L19" s="18" t="s">
        <v>238</v>
      </c>
      <c r="M19" s="59" t="s">
        <v>327</v>
      </c>
      <c r="N19" s="19" t="s">
        <v>86</v>
      </c>
      <c r="O19" s="49" t="s">
        <v>305</v>
      </c>
      <c r="P19" s="19" t="s">
        <v>90</v>
      </c>
      <c r="Q19" s="19" t="s">
        <v>290</v>
      </c>
      <c r="R19" s="50" t="s">
        <v>309</v>
      </c>
      <c r="S19" s="20" t="s">
        <v>246</v>
      </c>
      <c r="T19" s="19">
        <v>2</v>
      </c>
      <c r="U19" s="20" t="s">
        <v>247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 t="s">
        <v>280</v>
      </c>
    </row>
    <row r="20" spans="1:27" ht="178.5" x14ac:dyDescent="0.25">
      <c r="A20" s="46" t="s">
        <v>504</v>
      </c>
      <c r="B20" s="46">
        <v>11</v>
      </c>
      <c r="C20" s="52" t="s">
        <v>267</v>
      </c>
      <c r="D20" s="19" t="s">
        <v>237</v>
      </c>
      <c r="E20" s="19" t="s">
        <v>320</v>
      </c>
      <c r="F20" s="19" t="s">
        <v>328</v>
      </c>
      <c r="G20" s="59" t="s">
        <v>324</v>
      </c>
      <c r="H20" s="60" t="s">
        <v>281</v>
      </c>
      <c r="I20" s="18">
        <v>42736</v>
      </c>
      <c r="J20" s="18">
        <v>42736</v>
      </c>
      <c r="K20" s="18" t="s">
        <v>240</v>
      </c>
      <c r="L20" s="18" t="s">
        <v>238</v>
      </c>
      <c r="M20" s="59" t="s">
        <v>329</v>
      </c>
      <c r="N20" s="19" t="s">
        <v>86</v>
      </c>
      <c r="O20" s="49" t="s">
        <v>305</v>
      </c>
      <c r="P20" s="19" t="s">
        <v>90</v>
      </c>
      <c r="Q20" s="19" t="s">
        <v>290</v>
      </c>
      <c r="R20" s="50" t="s">
        <v>312</v>
      </c>
      <c r="S20" s="20" t="s">
        <v>246</v>
      </c>
      <c r="T20" s="19">
        <v>2</v>
      </c>
      <c r="U20" s="20" t="s">
        <v>247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 t="s">
        <v>280</v>
      </c>
    </row>
    <row r="21" spans="1:27" ht="165.75" x14ac:dyDescent="0.25">
      <c r="A21" s="46" t="s">
        <v>504</v>
      </c>
      <c r="B21" s="46">
        <v>12</v>
      </c>
      <c r="C21" s="52" t="s">
        <v>268</v>
      </c>
      <c r="D21" s="19" t="s">
        <v>237</v>
      </c>
      <c r="E21" s="19" t="s">
        <v>320</v>
      </c>
      <c r="F21" s="19" t="s">
        <v>332</v>
      </c>
      <c r="G21" s="59" t="s">
        <v>470</v>
      </c>
      <c r="H21" s="60" t="s">
        <v>281</v>
      </c>
      <c r="I21" s="18">
        <v>42736</v>
      </c>
      <c r="J21" s="18">
        <v>42736</v>
      </c>
      <c r="K21" s="18" t="s">
        <v>240</v>
      </c>
      <c r="L21" s="18" t="s">
        <v>238</v>
      </c>
      <c r="M21" s="59" t="s">
        <v>330</v>
      </c>
      <c r="N21" s="19" t="s">
        <v>86</v>
      </c>
      <c r="O21" s="49" t="s">
        <v>305</v>
      </c>
      <c r="P21" s="19" t="s">
        <v>90</v>
      </c>
      <c r="Q21" s="19" t="s">
        <v>290</v>
      </c>
      <c r="R21" s="50" t="s">
        <v>315</v>
      </c>
      <c r="S21" s="20" t="s">
        <v>246</v>
      </c>
      <c r="T21" s="19">
        <v>2</v>
      </c>
      <c r="U21" s="20" t="s">
        <v>247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 t="s">
        <v>280</v>
      </c>
    </row>
    <row r="22" spans="1:27" ht="165.75" x14ac:dyDescent="0.25">
      <c r="A22" s="46" t="s">
        <v>504</v>
      </c>
      <c r="B22" s="46">
        <v>13</v>
      </c>
      <c r="C22" s="52" t="s">
        <v>269</v>
      </c>
      <c r="D22" s="19" t="s">
        <v>237</v>
      </c>
      <c r="E22" s="19" t="s">
        <v>320</v>
      </c>
      <c r="F22" s="19" t="s">
        <v>333</v>
      </c>
      <c r="G22" s="59" t="s">
        <v>471</v>
      </c>
      <c r="H22" s="60" t="s">
        <v>281</v>
      </c>
      <c r="I22" s="18">
        <v>42736</v>
      </c>
      <c r="J22" s="18">
        <v>42736</v>
      </c>
      <c r="K22" s="18" t="s">
        <v>240</v>
      </c>
      <c r="L22" s="18" t="s">
        <v>238</v>
      </c>
      <c r="M22" s="59" t="s">
        <v>331</v>
      </c>
      <c r="N22" s="19" t="s">
        <v>86</v>
      </c>
      <c r="O22" s="49" t="s">
        <v>305</v>
      </c>
      <c r="P22" s="19" t="s">
        <v>90</v>
      </c>
      <c r="Q22" s="19" t="s">
        <v>290</v>
      </c>
      <c r="R22" s="50" t="s">
        <v>319</v>
      </c>
      <c r="S22" s="20" t="s">
        <v>246</v>
      </c>
      <c r="T22" s="19">
        <v>2</v>
      </c>
      <c r="U22" s="20" t="s">
        <v>247</v>
      </c>
      <c r="V22" s="80">
        <v>0</v>
      </c>
      <c r="W22" s="21">
        <v>0</v>
      </c>
      <c r="X22" s="21">
        <v>0</v>
      </c>
      <c r="Y22" s="21">
        <v>0</v>
      </c>
      <c r="Z22" s="21">
        <v>-117537</v>
      </c>
      <c r="AA22" s="21" t="s">
        <v>280</v>
      </c>
    </row>
    <row r="23" spans="1:27" ht="114.75" x14ac:dyDescent="0.25">
      <c r="A23" s="46" t="s">
        <v>504</v>
      </c>
      <c r="B23" s="46">
        <v>14</v>
      </c>
      <c r="C23" s="62" t="s">
        <v>334</v>
      </c>
      <c r="D23" s="19" t="s">
        <v>237</v>
      </c>
      <c r="E23" s="19" t="s">
        <v>322</v>
      </c>
      <c r="F23" s="19" t="s">
        <v>222</v>
      </c>
      <c r="G23" s="59" t="s">
        <v>472</v>
      </c>
      <c r="H23" s="60" t="s">
        <v>281</v>
      </c>
      <c r="I23" s="18">
        <v>40909</v>
      </c>
      <c r="J23" s="18">
        <v>40909</v>
      </c>
      <c r="K23" s="18" t="s">
        <v>241</v>
      </c>
      <c r="L23" s="18">
        <v>44562</v>
      </c>
      <c r="M23" s="59" t="s">
        <v>484</v>
      </c>
      <c r="N23" s="19" t="s">
        <v>86</v>
      </c>
      <c r="O23" s="49" t="s">
        <v>305</v>
      </c>
      <c r="P23" s="19" t="s">
        <v>90</v>
      </c>
      <c r="Q23" s="19" t="s">
        <v>290</v>
      </c>
      <c r="R23" s="55" t="s">
        <v>319</v>
      </c>
      <c r="S23" s="20" t="s">
        <v>246</v>
      </c>
      <c r="T23" s="19">
        <v>2</v>
      </c>
      <c r="U23" s="20" t="s">
        <v>247</v>
      </c>
      <c r="V23" s="21">
        <v>0</v>
      </c>
      <c r="W23" s="21" t="s">
        <v>248</v>
      </c>
      <c r="X23" s="21" t="s">
        <v>248</v>
      </c>
      <c r="Y23" s="21" t="s">
        <v>248</v>
      </c>
      <c r="Z23" s="21">
        <v>27503</v>
      </c>
      <c r="AA23" s="21" t="s">
        <v>285</v>
      </c>
    </row>
    <row r="24" spans="1:27" ht="280.5" x14ac:dyDescent="0.25">
      <c r="A24" s="46" t="s">
        <v>504</v>
      </c>
      <c r="B24" s="46">
        <v>15</v>
      </c>
      <c r="C24" s="52" t="s">
        <v>270</v>
      </c>
      <c r="D24" s="19" t="s">
        <v>237</v>
      </c>
      <c r="E24" s="19" t="s">
        <v>320</v>
      </c>
      <c r="F24" s="19" t="s">
        <v>223</v>
      </c>
      <c r="G24" s="59" t="s">
        <v>471</v>
      </c>
      <c r="H24" s="60" t="s">
        <v>281</v>
      </c>
      <c r="I24" s="18">
        <v>42736</v>
      </c>
      <c r="J24" s="18">
        <v>42736</v>
      </c>
      <c r="K24" s="18" t="s">
        <v>240</v>
      </c>
      <c r="L24" s="18" t="s">
        <v>238</v>
      </c>
      <c r="M24" s="59" t="s">
        <v>335</v>
      </c>
      <c r="N24" s="19" t="s">
        <v>86</v>
      </c>
      <c r="O24" s="49" t="s">
        <v>305</v>
      </c>
      <c r="P24" s="19" t="s">
        <v>90</v>
      </c>
      <c r="Q24" s="19" t="s">
        <v>290</v>
      </c>
      <c r="R24" s="50" t="s">
        <v>336</v>
      </c>
      <c r="S24" s="20" t="s">
        <v>246</v>
      </c>
      <c r="T24" s="19">
        <v>2</v>
      </c>
      <c r="U24" s="20" t="s">
        <v>247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 t="s">
        <v>280</v>
      </c>
    </row>
    <row r="25" spans="1:27" ht="293.25" x14ac:dyDescent="0.25">
      <c r="A25" s="46" t="s">
        <v>504</v>
      </c>
      <c r="B25" s="46">
        <v>16</v>
      </c>
      <c r="C25" s="52" t="s">
        <v>273</v>
      </c>
      <c r="D25" s="19" t="s">
        <v>237</v>
      </c>
      <c r="E25" s="19" t="s">
        <v>322</v>
      </c>
      <c r="F25" s="19" t="s">
        <v>224</v>
      </c>
      <c r="G25" s="59" t="s">
        <v>471</v>
      </c>
      <c r="H25" s="60" t="s">
        <v>281</v>
      </c>
      <c r="I25" s="18">
        <v>40909</v>
      </c>
      <c r="J25" s="18">
        <v>40909</v>
      </c>
      <c r="K25" s="18" t="s">
        <v>240</v>
      </c>
      <c r="L25" s="18">
        <v>44562</v>
      </c>
      <c r="M25" s="59" t="s">
        <v>485</v>
      </c>
      <c r="N25" s="19" t="s">
        <v>86</v>
      </c>
      <c r="O25" s="49" t="s">
        <v>305</v>
      </c>
      <c r="P25" s="19" t="s">
        <v>90</v>
      </c>
      <c r="Q25" s="19" t="s">
        <v>290</v>
      </c>
      <c r="R25" s="50" t="s">
        <v>336</v>
      </c>
      <c r="S25" s="20" t="s">
        <v>246</v>
      </c>
      <c r="T25" s="19">
        <v>2</v>
      </c>
      <c r="U25" s="20" t="s">
        <v>247</v>
      </c>
      <c r="V25" s="21">
        <v>0</v>
      </c>
      <c r="W25" s="21" t="s">
        <v>248</v>
      </c>
      <c r="X25" s="21" t="s">
        <v>248</v>
      </c>
      <c r="Y25" s="21" t="s">
        <v>248</v>
      </c>
      <c r="Z25" s="21">
        <v>0</v>
      </c>
      <c r="AA25" s="21" t="s">
        <v>285</v>
      </c>
    </row>
    <row r="26" spans="1:27" ht="267.75" x14ac:dyDescent="0.25">
      <c r="A26" s="46" t="s">
        <v>504</v>
      </c>
      <c r="B26" s="46">
        <v>17</v>
      </c>
      <c r="C26" s="52" t="s">
        <v>271</v>
      </c>
      <c r="D26" s="19" t="s">
        <v>237</v>
      </c>
      <c r="E26" s="19" t="s">
        <v>320</v>
      </c>
      <c r="F26" s="19" t="s">
        <v>225</v>
      </c>
      <c r="G26" s="59" t="s">
        <v>471</v>
      </c>
      <c r="H26" s="60" t="s">
        <v>281</v>
      </c>
      <c r="I26" s="18">
        <v>42736</v>
      </c>
      <c r="J26" s="18">
        <v>42736</v>
      </c>
      <c r="K26" s="18" t="s">
        <v>240</v>
      </c>
      <c r="L26" s="18" t="s">
        <v>238</v>
      </c>
      <c r="M26" s="59" t="s">
        <v>337</v>
      </c>
      <c r="N26" s="19" t="s">
        <v>86</v>
      </c>
      <c r="O26" s="49" t="s">
        <v>305</v>
      </c>
      <c r="P26" s="19" t="s">
        <v>90</v>
      </c>
      <c r="Q26" s="19" t="s">
        <v>290</v>
      </c>
      <c r="R26" s="50" t="s">
        <v>338</v>
      </c>
      <c r="S26" s="20" t="s">
        <v>246</v>
      </c>
      <c r="T26" s="19">
        <v>2</v>
      </c>
      <c r="U26" s="20" t="s">
        <v>247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 t="s">
        <v>280</v>
      </c>
    </row>
    <row r="27" spans="1:27" ht="293.25" x14ac:dyDescent="0.25">
      <c r="A27" s="46" t="s">
        <v>504</v>
      </c>
      <c r="B27" s="46">
        <v>18</v>
      </c>
      <c r="C27" s="62" t="s">
        <v>339</v>
      </c>
      <c r="D27" s="19" t="s">
        <v>237</v>
      </c>
      <c r="E27" s="19" t="s">
        <v>323</v>
      </c>
      <c r="F27" s="19" t="s">
        <v>226</v>
      </c>
      <c r="G27" s="59" t="s">
        <v>471</v>
      </c>
      <c r="H27" s="63" t="s">
        <v>281</v>
      </c>
      <c r="I27" s="18">
        <v>40909</v>
      </c>
      <c r="J27" s="18">
        <v>40909</v>
      </c>
      <c r="K27" s="18" t="s">
        <v>240</v>
      </c>
      <c r="L27" s="18">
        <v>44562</v>
      </c>
      <c r="M27" s="59" t="s">
        <v>486</v>
      </c>
      <c r="N27" s="19" t="s">
        <v>86</v>
      </c>
      <c r="O27" s="49" t="s">
        <v>305</v>
      </c>
      <c r="P27" s="19" t="s">
        <v>90</v>
      </c>
      <c r="Q27" s="19" t="s">
        <v>290</v>
      </c>
      <c r="R27" s="50" t="s">
        <v>338</v>
      </c>
      <c r="S27" s="20" t="s">
        <v>246</v>
      </c>
      <c r="T27" s="19">
        <v>2</v>
      </c>
      <c r="U27" s="20" t="s">
        <v>247</v>
      </c>
      <c r="V27" s="21">
        <v>0</v>
      </c>
      <c r="W27" s="21" t="s">
        <v>248</v>
      </c>
      <c r="X27" s="21" t="s">
        <v>248</v>
      </c>
      <c r="Y27" s="21" t="s">
        <v>248</v>
      </c>
      <c r="Z27" s="21">
        <v>0</v>
      </c>
      <c r="AA27" s="21" t="s">
        <v>285</v>
      </c>
    </row>
    <row r="28" spans="1:27" ht="255" x14ac:dyDescent="0.25">
      <c r="A28" s="46" t="s">
        <v>504</v>
      </c>
      <c r="B28" s="46">
        <v>19</v>
      </c>
      <c r="C28" s="52" t="s">
        <v>272</v>
      </c>
      <c r="D28" s="19" t="s">
        <v>237</v>
      </c>
      <c r="E28" s="19" t="s">
        <v>320</v>
      </c>
      <c r="F28" s="19" t="s">
        <v>227</v>
      </c>
      <c r="G28" s="59" t="s">
        <v>471</v>
      </c>
      <c r="H28" s="63" t="s">
        <v>281</v>
      </c>
      <c r="I28" s="18">
        <v>42736</v>
      </c>
      <c r="J28" s="18">
        <v>42736</v>
      </c>
      <c r="K28" s="18" t="s">
        <v>240</v>
      </c>
      <c r="L28" s="18" t="s">
        <v>238</v>
      </c>
      <c r="M28" s="59" t="s">
        <v>340</v>
      </c>
      <c r="N28" s="19" t="s">
        <v>86</v>
      </c>
      <c r="O28" s="49" t="s">
        <v>305</v>
      </c>
      <c r="P28" s="19" t="s">
        <v>90</v>
      </c>
      <c r="Q28" s="19" t="s">
        <v>290</v>
      </c>
      <c r="R28" s="50" t="s">
        <v>301</v>
      </c>
      <c r="S28" s="20" t="s">
        <v>246</v>
      </c>
      <c r="T28" s="19">
        <v>2</v>
      </c>
      <c r="U28" s="20" t="s">
        <v>247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 t="s">
        <v>280</v>
      </c>
    </row>
    <row r="29" spans="1:27" ht="280.5" x14ac:dyDescent="0.25">
      <c r="A29" s="46" t="s">
        <v>504</v>
      </c>
      <c r="B29" s="46">
        <v>20</v>
      </c>
      <c r="C29" s="52" t="s">
        <v>274</v>
      </c>
      <c r="D29" s="19" t="s">
        <v>237</v>
      </c>
      <c r="E29" s="19" t="s">
        <v>323</v>
      </c>
      <c r="F29" s="19" t="s">
        <v>228</v>
      </c>
      <c r="G29" s="59" t="s">
        <v>471</v>
      </c>
      <c r="H29" s="63" t="s">
        <v>281</v>
      </c>
      <c r="I29" s="18">
        <v>40909</v>
      </c>
      <c r="J29" s="18">
        <v>40909</v>
      </c>
      <c r="K29" s="18" t="s">
        <v>240</v>
      </c>
      <c r="L29" s="18">
        <v>44562</v>
      </c>
      <c r="M29" s="59" t="s">
        <v>341</v>
      </c>
      <c r="N29" s="19" t="s">
        <v>86</v>
      </c>
      <c r="O29" s="49" t="s">
        <v>305</v>
      </c>
      <c r="P29" s="19" t="s">
        <v>90</v>
      </c>
      <c r="Q29" s="19" t="s">
        <v>290</v>
      </c>
      <c r="R29" s="50" t="s">
        <v>301</v>
      </c>
      <c r="S29" s="19" t="s">
        <v>246</v>
      </c>
      <c r="T29" s="19">
        <v>2</v>
      </c>
      <c r="U29" s="19" t="s">
        <v>247</v>
      </c>
      <c r="V29" s="21">
        <v>0</v>
      </c>
      <c r="W29" s="21" t="s">
        <v>248</v>
      </c>
      <c r="X29" s="21" t="s">
        <v>248</v>
      </c>
      <c r="Y29" s="21" t="s">
        <v>248</v>
      </c>
      <c r="Z29" s="21">
        <v>-1273129</v>
      </c>
      <c r="AA29" s="21" t="s">
        <v>285</v>
      </c>
    </row>
    <row r="30" spans="1:27" ht="63.75" x14ac:dyDescent="0.25">
      <c r="A30" s="46" t="s">
        <v>504</v>
      </c>
      <c r="B30" s="46">
        <v>21</v>
      </c>
      <c r="C30" s="62" t="s">
        <v>342</v>
      </c>
      <c r="D30" s="19" t="s">
        <v>237</v>
      </c>
      <c r="E30" s="19" t="s">
        <v>343</v>
      </c>
      <c r="F30" s="19" t="s">
        <v>344</v>
      </c>
      <c r="G30" s="19" t="s">
        <v>345</v>
      </c>
      <c r="H30" s="63" t="s">
        <v>298</v>
      </c>
      <c r="I30" s="18">
        <v>40179</v>
      </c>
      <c r="J30" s="18">
        <v>40179</v>
      </c>
      <c r="K30" s="18" t="s">
        <v>346</v>
      </c>
      <c r="L30" s="18" t="s">
        <v>238</v>
      </c>
      <c r="M30" s="19" t="s">
        <v>347</v>
      </c>
      <c r="N30" s="19" t="s">
        <v>87</v>
      </c>
      <c r="O30" s="19" t="s">
        <v>348</v>
      </c>
      <c r="P30" s="19" t="s">
        <v>90</v>
      </c>
      <c r="Q30" s="19" t="s">
        <v>183</v>
      </c>
      <c r="R30" s="50" t="s">
        <v>349</v>
      </c>
      <c r="S30" s="19" t="s">
        <v>246</v>
      </c>
      <c r="T30" s="19">
        <v>3</v>
      </c>
      <c r="U30" s="19" t="s">
        <v>249</v>
      </c>
      <c r="V30" s="80">
        <v>1000</v>
      </c>
      <c r="W30" s="80">
        <v>1000</v>
      </c>
      <c r="X30" s="80">
        <v>1000</v>
      </c>
      <c r="Y30" s="80">
        <v>1000</v>
      </c>
      <c r="Z30" s="21"/>
      <c r="AA30" s="21"/>
    </row>
    <row r="31" spans="1:27" ht="89.25" x14ac:dyDescent="0.25">
      <c r="A31" s="46" t="s">
        <v>504</v>
      </c>
      <c r="B31" s="46">
        <v>22</v>
      </c>
      <c r="C31" s="62" t="s">
        <v>350</v>
      </c>
      <c r="D31" s="19" t="s">
        <v>237</v>
      </c>
      <c r="E31" s="19" t="s">
        <v>343</v>
      </c>
      <c r="F31" s="19" t="s">
        <v>351</v>
      </c>
      <c r="G31" s="19" t="s">
        <v>345</v>
      </c>
      <c r="H31" s="63" t="s">
        <v>298</v>
      </c>
      <c r="I31" s="18">
        <v>40179</v>
      </c>
      <c r="J31" s="18">
        <v>40179</v>
      </c>
      <c r="K31" s="18" t="s">
        <v>239</v>
      </c>
      <c r="L31" s="18" t="s">
        <v>238</v>
      </c>
      <c r="M31" s="59" t="s">
        <v>352</v>
      </c>
      <c r="N31" s="19" t="s">
        <v>87</v>
      </c>
      <c r="O31" s="19" t="s">
        <v>348</v>
      </c>
      <c r="P31" s="19" t="s">
        <v>90</v>
      </c>
      <c r="Q31" s="19" t="s">
        <v>183</v>
      </c>
      <c r="R31" s="19" t="s">
        <v>349</v>
      </c>
      <c r="S31" s="19" t="s">
        <v>246</v>
      </c>
      <c r="T31" s="19">
        <v>6</v>
      </c>
      <c r="U31" s="19" t="s">
        <v>250</v>
      </c>
      <c r="V31" s="21">
        <v>153000</v>
      </c>
      <c r="W31" s="21">
        <v>160000</v>
      </c>
      <c r="X31" s="21">
        <v>167000</v>
      </c>
      <c r="Y31" s="21">
        <v>170000</v>
      </c>
      <c r="Z31" s="21"/>
      <c r="AA31" s="21"/>
    </row>
    <row r="32" spans="1:27" ht="63.75" x14ac:dyDescent="0.25">
      <c r="A32" s="46" t="s">
        <v>504</v>
      </c>
      <c r="B32" s="46">
        <v>23</v>
      </c>
      <c r="C32" s="52" t="s">
        <v>353</v>
      </c>
      <c r="D32" s="19" t="s">
        <v>237</v>
      </c>
      <c r="E32" s="19" t="s">
        <v>343</v>
      </c>
      <c r="F32" s="19" t="s">
        <v>354</v>
      </c>
      <c r="G32" s="19" t="s">
        <v>345</v>
      </c>
      <c r="H32" s="63" t="s">
        <v>298</v>
      </c>
      <c r="I32" s="18">
        <v>40179</v>
      </c>
      <c r="J32" s="18">
        <v>40179</v>
      </c>
      <c r="K32" s="64" t="s">
        <v>293</v>
      </c>
      <c r="L32" s="18" t="s">
        <v>238</v>
      </c>
      <c r="M32" s="59" t="s">
        <v>355</v>
      </c>
      <c r="N32" s="19" t="s">
        <v>87</v>
      </c>
      <c r="O32" s="19" t="s">
        <v>348</v>
      </c>
      <c r="P32" s="19" t="s">
        <v>90</v>
      </c>
      <c r="Q32" s="19" t="s">
        <v>183</v>
      </c>
      <c r="R32" s="19" t="s">
        <v>349</v>
      </c>
      <c r="S32" s="19" t="s">
        <v>246</v>
      </c>
      <c r="T32" s="19">
        <v>7</v>
      </c>
      <c r="U32" s="19" t="s">
        <v>252</v>
      </c>
      <c r="V32" s="80">
        <v>7000</v>
      </c>
      <c r="W32" s="80">
        <v>7000</v>
      </c>
      <c r="X32" s="80">
        <v>7000</v>
      </c>
      <c r="Y32" s="80">
        <v>7000</v>
      </c>
      <c r="Z32" s="21"/>
      <c r="AA32" s="21"/>
    </row>
    <row r="33" spans="1:27" ht="76.5" x14ac:dyDescent="0.25">
      <c r="A33" s="46" t="s">
        <v>504</v>
      </c>
      <c r="B33" s="46">
        <v>24</v>
      </c>
      <c r="C33" s="52" t="s">
        <v>356</v>
      </c>
      <c r="D33" s="19" t="s">
        <v>237</v>
      </c>
      <c r="E33" s="19" t="s">
        <v>357</v>
      </c>
      <c r="F33" s="19" t="s">
        <v>358</v>
      </c>
      <c r="G33" s="19" t="s">
        <v>345</v>
      </c>
      <c r="H33" s="63" t="s">
        <v>298</v>
      </c>
      <c r="I33" s="18">
        <v>41640</v>
      </c>
      <c r="J33" s="18">
        <v>41640</v>
      </c>
      <c r="K33" s="64" t="s">
        <v>293</v>
      </c>
      <c r="L33" s="18" t="s">
        <v>238</v>
      </c>
      <c r="M33" s="59" t="s">
        <v>359</v>
      </c>
      <c r="N33" s="19" t="s">
        <v>87</v>
      </c>
      <c r="O33" s="19" t="s">
        <v>348</v>
      </c>
      <c r="P33" s="19" t="s">
        <v>90</v>
      </c>
      <c r="Q33" s="19" t="s">
        <v>183</v>
      </c>
      <c r="R33" s="19" t="s">
        <v>349</v>
      </c>
      <c r="S33" s="19" t="s">
        <v>246</v>
      </c>
      <c r="T33" s="19">
        <v>11</v>
      </c>
      <c r="U33" s="19" t="s">
        <v>253</v>
      </c>
      <c r="V33" s="80">
        <v>6592</v>
      </c>
      <c r="W33" s="21">
        <v>6592</v>
      </c>
      <c r="X33" s="21">
        <v>6592</v>
      </c>
      <c r="Y33" s="21">
        <v>6592</v>
      </c>
      <c r="Z33" s="21"/>
      <c r="AA33" s="21"/>
    </row>
    <row r="34" spans="1:27" ht="178.5" x14ac:dyDescent="0.25">
      <c r="A34" s="46" t="s">
        <v>504</v>
      </c>
      <c r="B34" s="46">
        <v>25</v>
      </c>
      <c r="C34" s="62" t="s">
        <v>360</v>
      </c>
      <c r="D34" s="19" t="s">
        <v>237</v>
      </c>
      <c r="E34" s="19" t="s">
        <v>361</v>
      </c>
      <c r="F34" s="19" t="s">
        <v>362</v>
      </c>
      <c r="G34" s="19" t="s">
        <v>345</v>
      </c>
      <c r="H34" s="18" t="s">
        <v>363</v>
      </c>
      <c r="I34" s="18">
        <v>42370</v>
      </c>
      <c r="J34" s="18">
        <v>42370</v>
      </c>
      <c r="K34" s="18" t="s">
        <v>482</v>
      </c>
      <c r="L34" s="18" t="s">
        <v>238</v>
      </c>
      <c r="M34" s="59" t="s">
        <v>487</v>
      </c>
      <c r="N34" s="19" t="s">
        <v>86</v>
      </c>
      <c r="O34" s="19" t="s">
        <v>289</v>
      </c>
      <c r="P34" s="19" t="s">
        <v>90</v>
      </c>
      <c r="Q34" s="19" t="s">
        <v>183</v>
      </c>
      <c r="R34" s="19" t="s">
        <v>349</v>
      </c>
      <c r="S34" s="19"/>
      <c r="T34" s="19">
        <v>2</v>
      </c>
      <c r="U34" s="19" t="s">
        <v>247</v>
      </c>
      <c r="V34" s="21">
        <v>31000</v>
      </c>
      <c r="W34" s="21">
        <v>31000</v>
      </c>
      <c r="X34" s="21">
        <v>31000</v>
      </c>
      <c r="Y34" s="21">
        <v>31000</v>
      </c>
      <c r="Z34" s="21">
        <v>146576</v>
      </c>
      <c r="AA34" s="21" t="s">
        <v>280</v>
      </c>
    </row>
    <row r="35" spans="1:27" ht="127.5" x14ac:dyDescent="0.25">
      <c r="A35" s="46" t="s">
        <v>504</v>
      </c>
      <c r="B35" s="46">
        <v>26</v>
      </c>
      <c r="C35" s="62" t="s">
        <v>364</v>
      </c>
      <c r="D35" s="19" t="s">
        <v>237</v>
      </c>
      <c r="E35" s="19" t="s">
        <v>361</v>
      </c>
      <c r="F35" s="19" t="s">
        <v>365</v>
      </c>
      <c r="G35" s="19" t="s">
        <v>345</v>
      </c>
      <c r="H35" s="18" t="s">
        <v>366</v>
      </c>
      <c r="I35" s="18">
        <v>42370</v>
      </c>
      <c r="J35" s="18">
        <v>42370</v>
      </c>
      <c r="K35" s="18" t="s">
        <v>242</v>
      </c>
      <c r="L35" s="18" t="s">
        <v>238</v>
      </c>
      <c r="M35" s="59" t="s">
        <v>488</v>
      </c>
      <c r="N35" s="19" t="s">
        <v>86</v>
      </c>
      <c r="O35" s="19" t="s">
        <v>367</v>
      </c>
      <c r="P35" s="20" t="s">
        <v>90</v>
      </c>
      <c r="Q35" s="19" t="s">
        <v>183</v>
      </c>
      <c r="R35" s="20" t="s">
        <v>349</v>
      </c>
      <c r="S35" s="20"/>
      <c r="T35" s="19">
        <v>2</v>
      </c>
      <c r="U35" s="20" t="s">
        <v>247</v>
      </c>
      <c r="V35" s="21">
        <v>11500</v>
      </c>
      <c r="W35" s="21">
        <v>12000</v>
      </c>
      <c r="X35" s="21">
        <v>12000</v>
      </c>
      <c r="Y35" s="21">
        <v>13000</v>
      </c>
      <c r="Z35" s="21">
        <v>10832</v>
      </c>
      <c r="AA35" s="21" t="s">
        <v>280</v>
      </c>
    </row>
    <row r="36" spans="1:27" ht="89.25" x14ac:dyDescent="0.25">
      <c r="A36" s="46" t="s">
        <v>504</v>
      </c>
      <c r="B36" s="46">
        <v>27</v>
      </c>
      <c r="C36" s="52" t="s">
        <v>275</v>
      </c>
      <c r="D36" s="19" t="s">
        <v>237</v>
      </c>
      <c r="E36" s="19" t="s">
        <v>368</v>
      </c>
      <c r="F36" s="19" t="s">
        <v>219</v>
      </c>
      <c r="G36" s="65" t="s">
        <v>473</v>
      </c>
      <c r="H36" s="18" t="s">
        <v>369</v>
      </c>
      <c r="I36" s="18">
        <v>40179</v>
      </c>
      <c r="J36" s="18">
        <v>40179</v>
      </c>
      <c r="K36" s="64" t="s">
        <v>293</v>
      </c>
      <c r="L36" s="18" t="s">
        <v>238</v>
      </c>
      <c r="M36" s="59" t="s">
        <v>370</v>
      </c>
      <c r="N36" s="19" t="s">
        <v>86</v>
      </c>
      <c r="O36" s="19" t="s">
        <v>371</v>
      </c>
      <c r="P36" s="20" t="s">
        <v>94</v>
      </c>
      <c r="Q36" s="19" t="s">
        <v>290</v>
      </c>
      <c r="R36" s="20" t="s">
        <v>372</v>
      </c>
      <c r="S36" s="20" t="s">
        <v>254</v>
      </c>
      <c r="T36" s="19">
        <v>2</v>
      </c>
      <c r="U36" s="20" t="s">
        <v>247</v>
      </c>
      <c r="V36" s="21">
        <v>20776</v>
      </c>
      <c r="W36" s="21">
        <v>20533</v>
      </c>
      <c r="X36" s="21">
        <v>20533</v>
      </c>
      <c r="Y36" s="21">
        <v>20533</v>
      </c>
      <c r="Z36" s="21"/>
      <c r="AA36" s="21"/>
    </row>
    <row r="37" spans="1:27" ht="140.25" x14ac:dyDescent="0.25">
      <c r="A37" s="46" t="s">
        <v>504</v>
      </c>
      <c r="B37" s="46">
        <v>28</v>
      </c>
      <c r="C37" s="52" t="s">
        <v>373</v>
      </c>
      <c r="D37" s="19" t="s">
        <v>237</v>
      </c>
      <c r="E37" s="19" t="s">
        <v>374</v>
      </c>
      <c r="F37" s="19" t="s">
        <v>229</v>
      </c>
      <c r="G37" s="65" t="s">
        <v>474</v>
      </c>
      <c r="H37" s="18" t="s">
        <v>375</v>
      </c>
      <c r="I37" s="18" t="s">
        <v>243</v>
      </c>
      <c r="J37" s="18">
        <v>42280</v>
      </c>
      <c r="K37" s="18" t="s">
        <v>483</v>
      </c>
      <c r="L37" s="18">
        <v>45292</v>
      </c>
      <c r="M37" s="59" t="s">
        <v>376</v>
      </c>
      <c r="N37" s="19" t="s">
        <v>86</v>
      </c>
      <c r="O37" s="19" t="s">
        <v>371</v>
      </c>
      <c r="P37" s="20" t="s">
        <v>94</v>
      </c>
      <c r="Q37" s="19" t="s">
        <v>377</v>
      </c>
      <c r="R37" s="20" t="s">
        <v>378</v>
      </c>
      <c r="S37" s="49" t="s">
        <v>379</v>
      </c>
      <c r="T37" s="19">
        <v>2</v>
      </c>
      <c r="U37" s="20" t="s">
        <v>247</v>
      </c>
      <c r="V37" s="21">
        <v>4369</v>
      </c>
      <c r="W37" s="21">
        <v>4369</v>
      </c>
      <c r="X37" s="21">
        <v>4369</v>
      </c>
      <c r="Y37" s="21" t="s">
        <v>248</v>
      </c>
      <c r="Z37" s="21"/>
      <c r="AA37" s="21"/>
    </row>
    <row r="38" spans="1:27" ht="127.5" x14ac:dyDescent="0.25">
      <c r="A38" s="46" t="s">
        <v>504</v>
      </c>
      <c r="B38" s="46">
        <v>29</v>
      </c>
      <c r="C38" s="52" t="s">
        <v>380</v>
      </c>
      <c r="D38" s="19" t="s">
        <v>237</v>
      </c>
      <c r="E38" s="19" t="s">
        <v>381</v>
      </c>
      <c r="F38" s="19" t="s">
        <v>230</v>
      </c>
      <c r="G38" s="56" t="s">
        <v>475</v>
      </c>
      <c r="H38" s="63" t="s">
        <v>375</v>
      </c>
      <c r="I38" s="18">
        <v>42280</v>
      </c>
      <c r="J38" s="18">
        <v>42280</v>
      </c>
      <c r="K38" s="18" t="s">
        <v>382</v>
      </c>
      <c r="L38" s="18">
        <v>45292</v>
      </c>
      <c r="M38" s="59" t="s">
        <v>383</v>
      </c>
      <c r="N38" s="19" t="s">
        <v>86</v>
      </c>
      <c r="O38" s="19" t="s">
        <v>371</v>
      </c>
      <c r="P38" s="20" t="s">
        <v>92</v>
      </c>
      <c r="Q38" s="19" t="s">
        <v>377</v>
      </c>
      <c r="R38" s="20" t="s">
        <v>384</v>
      </c>
      <c r="S38" s="20" t="s">
        <v>246</v>
      </c>
      <c r="T38" s="19">
        <v>2</v>
      </c>
      <c r="U38" s="20" t="s">
        <v>247</v>
      </c>
      <c r="V38" s="21">
        <v>407</v>
      </c>
      <c r="W38" s="21">
        <v>407</v>
      </c>
      <c r="X38" s="21">
        <v>407</v>
      </c>
      <c r="Y38" s="21" t="s">
        <v>248</v>
      </c>
      <c r="Z38" s="21"/>
      <c r="AA38" s="21"/>
    </row>
    <row r="39" spans="1:27" ht="76.5" x14ac:dyDescent="0.25">
      <c r="A39" s="46" t="s">
        <v>504</v>
      </c>
      <c r="B39" s="46">
        <v>30</v>
      </c>
      <c r="C39" s="52" t="s">
        <v>276</v>
      </c>
      <c r="D39" s="19" t="s">
        <v>237</v>
      </c>
      <c r="E39" s="19" t="s">
        <v>385</v>
      </c>
      <c r="F39" s="59" t="s">
        <v>344</v>
      </c>
      <c r="G39" s="65" t="s">
        <v>386</v>
      </c>
      <c r="H39" s="18" t="s">
        <v>387</v>
      </c>
      <c r="I39" s="18">
        <v>39691</v>
      </c>
      <c r="J39" s="18">
        <v>39448</v>
      </c>
      <c r="K39" s="64" t="s">
        <v>293</v>
      </c>
      <c r="L39" s="18" t="s">
        <v>238</v>
      </c>
      <c r="M39" s="59" t="s">
        <v>392</v>
      </c>
      <c r="N39" s="19" t="s">
        <v>178</v>
      </c>
      <c r="O39" s="19" t="s">
        <v>499</v>
      </c>
      <c r="P39" s="20" t="s">
        <v>191</v>
      </c>
      <c r="Q39" s="19" t="s">
        <v>183</v>
      </c>
      <c r="R39" s="20" t="s">
        <v>394</v>
      </c>
      <c r="S39" s="49" t="s">
        <v>246</v>
      </c>
      <c r="T39" s="53">
        <v>10</v>
      </c>
      <c r="U39" s="20" t="s">
        <v>251</v>
      </c>
      <c r="V39" s="81">
        <v>38619</v>
      </c>
      <c r="W39" s="81">
        <v>40326</v>
      </c>
      <c r="X39" s="81">
        <v>40326</v>
      </c>
      <c r="Y39" s="81">
        <v>40326</v>
      </c>
      <c r="Z39" s="81"/>
      <c r="AA39" s="81"/>
    </row>
    <row r="40" spans="1:27" ht="76.5" x14ac:dyDescent="0.25">
      <c r="A40" s="46" t="s">
        <v>504</v>
      </c>
      <c r="B40" s="46">
        <v>31</v>
      </c>
      <c r="C40" s="52" t="s">
        <v>388</v>
      </c>
      <c r="D40" s="19" t="s">
        <v>237</v>
      </c>
      <c r="E40" s="19" t="s">
        <v>385</v>
      </c>
      <c r="F40" s="59" t="s">
        <v>389</v>
      </c>
      <c r="G40" s="65" t="s">
        <v>386</v>
      </c>
      <c r="H40" s="18" t="s">
        <v>387</v>
      </c>
      <c r="I40" s="18">
        <v>39691</v>
      </c>
      <c r="J40" s="18">
        <v>39448</v>
      </c>
      <c r="K40" s="64" t="s">
        <v>293</v>
      </c>
      <c r="L40" s="18" t="s">
        <v>238</v>
      </c>
      <c r="M40" s="59" t="s">
        <v>393</v>
      </c>
      <c r="N40" s="19" t="s">
        <v>178</v>
      </c>
      <c r="O40" s="19" t="s">
        <v>499</v>
      </c>
      <c r="P40" s="20" t="s">
        <v>191</v>
      </c>
      <c r="Q40" s="19" t="s">
        <v>183</v>
      </c>
      <c r="R40" s="20" t="s">
        <v>394</v>
      </c>
      <c r="S40" s="49" t="s">
        <v>246</v>
      </c>
      <c r="T40" s="53">
        <v>10</v>
      </c>
      <c r="U40" s="20" t="s">
        <v>251</v>
      </c>
      <c r="V40" s="84"/>
      <c r="W40" s="82"/>
      <c r="X40" s="82"/>
      <c r="Y40" s="82"/>
      <c r="Z40" s="82"/>
      <c r="AA40" s="82"/>
    </row>
    <row r="41" spans="1:27" ht="127.5" x14ac:dyDescent="0.25">
      <c r="A41" s="46" t="s">
        <v>504</v>
      </c>
      <c r="B41" s="46">
        <v>32</v>
      </c>
      <c r="C41" s="52" t="s">
        <v>390</v>
      </c>
      <c r="D41" s="19" t="s">
        <v>237</v>
      </c>
      <c r="E41" s="19" t="s">
        <v>385</v>
      </c>
      <c r="F41" s="59" t="s">
        <v>391</v>
      </c>
      <c r="G41" s="65" t="s">
        <v>386</v>
      </c>
      <c r="H41" s="18" t="s">
        <v>387</v>
      </c>
      <c r="I41" s="18">
        <v>39691</v>
      </c>
      <c r="J41" s="18">
        <v>39448</v>
      </c>
      <c r="K41" s="64" t="s">
        <v>293</v>
      </c>
      <c r="L41" s="18" t="s">
        <v>238</v>
      </c>
      <c r="M41" s="59" t="s">
        <v>489</v>
      </c>
      <c r="N41" s="19" t="s">
        <v>178</v>
      </c>
      <c r="O41" s="19" t="s">
        <v>499</v>
      </c>
      <c r="P41" s="20" t="s">
        <v>191</v>
      </c>
      <c r="Q41" s="19" t="s">
        <v>183</v>
      </c>
      <c r="R41" s="20" t="s">
        <v>394</v>
      </c>
      <c r="S41" s="49" t="s">
        <v>246</v>
      </c>
      <c r="T41" s="53">
        <v>10</v>
      </c>
      <c r="U41" s="20" t="s">
        <v>251</v>
      </c>
      <c r="V41" s="85"/>
      <c r="W41" s="83"/>
      <c r="X41" s="83"/>
      <c r="Y41" s="83"/>
      <c r="Z41" s="83"/>
      <c r="AA41" s="83"/>
    </row>
    <row r="42" spans="1:27" ht="165.75" x14ac:dyDescent="0.25">
      <c r="A42" s="46" t="s">
        <v>504</v>
      </c>
      <c r="B42" s="46">
        <v>33</v>
      </c>
      <c r="C42" s="52" t="s">
        <v>277</v>
      </c>
      <c r="D42" s="19" t="s">
        <v>237</v>
      </c>
      <c r="E42" s="19" t="s">
        <v>395</v>
      </c>
      <c r="F42" s="19" t="s">
        <v>231</v>
      </c>
      <c r="G42" s="56" t="s">
        <v>476</v>
      </c>
      <c r="H42" s="18" t="s">
        <v>387</v>
      </c>
      <c r="I42" s="18">
        <v>41640</v>
      </c>
      <c r="J42" s="18">
        <v>41640</v>
      </c>
      <c r="K42" s="64" t="s">
        <v>293</v>
      </c>
      <c r="L42" s="18" t="s">
        <v>238</v>
      </c>
      <c r="M42" s="59" t="s">
        <v>490</v>
      </c>
      <c r="N42" s="19" t="s">
        <v>178</v>
      </c>
      <c r="O42" s="19" t="s">
        <v>396</v>
      </c>
      <c r="P42" s="20" t="s">
        <v>191</v>
      </c>
      <c r="Q42" s="19" t="s">
        <v>183</v>
      </c>
      <c r="R42" s="20" t="s">
        <v>394</v>
      </c>
      <c r="S42" s="20" t="s">
        <v>246</v>
      </c>
      <c r="T42" s="53">
        <v>10</v>
      </c>
      <c r="U42" s="20" t="s">
        <v>251</v>
      </c>
      <c r="V42" s="21">
        <v>0</v>
      </c>
      <c r="W42" s="21">
        <v>0</v>
      </c>
      <c r="X42" s="21">
        <v>0</v>
      </c>
      <c r="Y42" s="21">
        <v>0</v>
      </c>
      <c r="Z42" s="21"/>
      <c r="AA42" s="21"/>
    </row>
    <row r="43" spans="1:27" ht="76.5" x14ac:dyDescent="0.25">
      <c r="A43" s="46" t="s">
        <v>504</v>
      </c>
      <c r="B43" s="46">
        <v>34</v>
      </c>
      <c r="C43" s="52" t="s">
        <v>397</v>
      </c>
      <c r="D43" s="19" t="s">
        <v>237</v>
      </c>
      <c r="E43" s="19" t="s">
        <v>398</v>
      </c>
      <c r="F43" s="19" t="s">
        <v>399</v>
      </c>
      <c r="G43" s="59" t="s">
        <v>477</v>
      </c>
      <c r="H43" s="63" t="s">
        <v>292</v>
      </c>
      <c r="I43" s="18">
        <v>42370</v>
      </c>
      <c r="J43" s="18">
        <v>42370</v>
      </c>
      <c r="K43" s="18" t="s">
        <v>244</v>
      </c>
      <c r="L43" s="18" t="s">
        <v>238</v>
      </c>
      <c r="M43" s="59" t="s">
        <v>491</v>
      </c>
      <c r="N43" s="19" t="s">
        <v>86</v>
      </c>
      <c r="O43" s="19" t="s">
        <v>498</v>
      </c>
      <c r="P43" s="20" t="s">
        <v>191</v>
      </c>
      <c r="Q43" s="19" t="s">
        <v>183</v>
      </c>
      <c r="R43" s="20" t="s">
        <v>394</v>
      </c>
      <c r="S43" s="20" t="s">
        <v>246</v>
      </c>
      <c r="T43" s="53">
        <v>2</v>
      </c>
      <c r="U43" s="20" t="s">
        <v>247</v>
      </c>
      <c r="V43" s="21">
        <v>44</v>
      </c>
      <c r="W43" s="21">
        <v>44</v>
      </c>
      <c r="X43" s="21">
        <v>44</v>
      </c>
      <c r="Y43" s="21">
        <v>44</v>
      </c>
      <c r="Z43" s="21">
        <v>0</v>
      </c>
      <c r="AA43" s="21" t="s">
        <v>280</v>
      </c>
    </row>
    <row r="44" spans="1:27" ht="63.75" customHeight="1" x14ac:dyDescent="0.25">
      <c r="A44" s="46" t="s">
        <v>504</v>
      </c>
      <c r="B44" s="46">
        <v>35</v>
      </c>
      <c r="C44" s="62" t="s">
        <v>400</v>
      </c>
      <c r="D44" s="19" t="s">
        <v>237</v>
      </c>
      <c r="E44" s="53" t="s">
        <v>401</v>
      </c>
      <c r="F44" s="53" t="s">
        <v>402</v>
      </c>
      <c r="G44" s="53" t="s">
        <v>403</v>
      </c>
      <c r="H44" s="63" t="s">
        <v>298</v>
      </c>
      <c r="I44" s="18">
        <v>43249</v>
      </c>
      <c r="J44" s="18">
        <v>43101</v>
      </c>
      <c r="K44" s="18" t="s">
        <v>245</v>
      </c>
      <c r="L44" s="18">
        <v>44562</v>
      </c>
      <c r="M44" s="61" t="s">
        <v>282</v>
      </c>
      <c r="N44" s="19" t="s">
        <v>86</v>
      </c>
      <c r="O44" s="19" t="s">
        <v>404</v>
      </c>
      <c r="P44" s="20" t="s">
        <v>90</v>
      </c>
      <c r="Q44" s="19" t="s">
        <v>183</v>
      </c>
      <c r="R44" s="20" t="s">
        <v>349</v>
      </c>
      <c r="S44" s="20" t="s">
        <v>246</v>
      </c>
      <c r="T44" s="53">
        <v>5</v>
      </c>
      <c r="U44" s="20" t="s">
        <v>255</v>
      </c>
      <c r="V44" s="21">
        <v>100000</v>
      </c>
      <c r="W44" s="21" t="s">
        <v>248</v>
      </c>
      <c r="X44" s="21" t="s">
        <v>248</v>
      </c>
      <c r="Y44" s="21" t="s">
        <v>248</v>
      </c>
      <c r="Z44" s="21">
        <v>-429451</v>
      </c>
      <c r="AA44" s="21" t="s">
        <v>280</v>
      </c>
    </row>
    <row r="45" spans="1:27" ht="76.5" x14ac:dyDescent="0.25">
      <c r="A45" s="46" t="s">
        <v>504</v>
      </c>
      <c r="B45" s="46">
        <v>36</v>
      </c>
      <c r="C45" s="62" t="s">
        <v>405</v>
      </c>
      <c r="D45" s="19" t="s">
        <v>237</v>
      </c>
      <c r="E45" s="53" t="s">
        <v>406</v>
      </c>
      <c r="F45" s="53" t="s">
        <v>232</v>
      </c>
      <c r="G45" s="66" t="s">
        <v>283</v>
      </c>
      <c r="H45" s="63" t="s">
        <v>284</v>
      </c>
      <c r="I45" s="18">
        <v>43101</v>
      </c>
      <c r="J45" s="18">
        <v>43101</v>
      </c>
      <c r="K45" s="18" t="s">
        <v>407</v>
      </c>
      <c r="L45" s="18">
        <v>44562</v>
      </c>
      <c r="M45" s="59" t="s">
        <v>492</v>
      </c>
      <c r="N45" s="19" t="s">
        <v>86</v>
      </c>
      <c r="O45" s="19" t="s">
        <v>408</v>
      </c>
      <c r="P45" s="20" t="s">
        <v>90</v>
      </c>
      <c r="Q45" s="20" t="s">
        <v>290</v>
      </c>
      <c r="R45" s="20" t="s">
        <v>409</v>
      </c>
      <c r="S45" s="20" t="s">
        <v>246</v>
      </c>
      <c r="T45" s="53">
        <v>2</v>
      </c>
      <c r="U45" s="20" t="s">
        <v>247</v>
      </c>
      <c r="V45" s="21">
        <v>934936</v>
      </c>
      <c r="W45" s="21" t="s">
        <v>248</v>
      </c>
      <c r="X45" s="21" t="s">
        <v>248</v>
      </c>
      <c r="Y45" s="21" t="s">
        <v>248</v>
      </c>
      <c r="Z45" s="21">
        <v>6910336</v>
      </c>
      <c r="AA45" s="21" t="s">
        <v>280</v>
      </c>
    </row>
    <row r="46" spans="1:27" ht="114.75" x14ac:dyDescent="0.25">
      <c r="A46" s="46" t="s">
        <v>504</v>
      </c>
      <c r="B46" s="46">
        <v>37</v>
      </c>
      <c r="C46" s="52" t="s">
        <v>260</v>
      </c>
      <c r="D46" s="19" t="s">
        <v>237</v>
      </c>
      <c r="E46" s="19" t="s">
        <v>410</v>
      </c>
      <c r="F46" s="19" t="s">
        <v>233</v>
      </c>
      <c r="G46" s="59" t="s">
        <v>286</v>
      </c>
      <c r="H46" s="18" t="s">
        <v>287</v>
      </c>
      <c r="I46" s="18">
        <v>43101</v>
      </c>
      <c r="J46" s="18">
        <v>43101</v>
      </c>
      <c r="K46" s="18" t="s">
        <v>411</v>
      </c>
      <c r="L46" s="18">
        <v>44562</v>
      </c>
      <c r="M46" s="19" t="s">
        <v>412</v>
      </c>
      <c r="N46" s="19" t="s">
        <v>86</v>
      </c>
      <c r="O46" s="19" t="s">
        <v>498</v>
      </c>
      <c r="P46" s="20" t="s">
        <v>192</v>
      </c>
      <c r="Q46" s="20" t="s">
        <v>290</v>
      </c>
      <c r="R46" s="20" t="s">
        <v>413</v>
      </c>
      <c r="S46" s="20" t="s">
        <v>246</v>
      </c>
      <c r="T46" s="53">
        <v>2</v>
      </c>
      <c r="U46" s="20" t="s">
        <v>247</v>
      </c>
      <c r="V46" s="21">
        <v>0</v>
      </c>
      <c r="W46" s="21" t="s">
        <v>248</v>
      </c>
      <c r="X46" s="21" t="s">
        <v>248</v>
      </c>
      <c r="Y46" s="21" t="s">
        <v>248</v>
      </c>
      <c r="Z46" s="21">
        <v>0</v>
      </c>
      <c r="AA46" s="21" t="s">
        <v>285</v>
      </c>
    </row>
    <row r="47" spans="1:27" ht="76.5" x14ac:dyDescent="0.25">
      <c r="A47" s="46" t="s">
        <v>504</v>
      </c>
      <c r="B47" s="46">
        <v>38</v>
      </c>
      <c r="C47" s="52" t="s">
        <v>414</v>
      </c>
      <c r="D47" s="19" t="s">
        <v>237</v>
      </c>
      <c r="E47" s="19" t="s">
        <v>415</v>
      </c>
      <c r="F47" s="19" t="s">
        <v>416</v>
      </c>
      <c r="G47" s="53" t="s">
        <v>345</v>
      </c>
      <c r="H47" s="63" t="s">
        <v>298</v>
      </c>
      <c r="I47" s="18">
        <v>43661</v>
      </c>
      <c r="J47" s="18">
        <v>43466</v>
      </c>
      <c r="K47" s="64" t="s">
        <v>293</v>
      </c>
      <c r="L47" s="18" t="s">
        <v>238</v>
      </c>
      <c r="M47" s="59" t="s">
        <v>417</v>
      </c>
      <c r="N47" s="19" t="s">
        <v>87</v>
      </c>
      <c r="O47" s="19" t="s">
        <v>348</v>
      </c>
      <c r="P47" s="19" t="s">
        <v>90</v>
      </c>
      <c r="Q47" s="19" t="s">
        <v>183</v>
      </c>
      <c r="R47" s="19" t="s">
        <v>418</v>
      </c>
      <c r="S47" s="19" t="s">
        <v>246</v>
      </c>
      <c r="T47" s="19">
        <v>3</v>
      </c>
      <c r="U47" s="19" t="s">
        <v>249</v>
      </c>
      <c r="V47" s="21">
        <v>115000</v>
      </c>
      <c r="W47" s="21">
        <v>115000</v>
      </c>
      <c r="X47" s="21">
        <v>115000</v>
      </c>
      <c r="Y47" s="21">
        <v>115000</v>
      </c>
      <c r="Z47" s="21"/>
      <c r="AA47" s="21"/>
    </row>
    <row r="48" spans="1:27" ht="76.5" x14ac:dyDescent="0.25">
      <c r="A48" s="46" t="s">
        <v>504</v>
      </c>
      <c r="B48" s="46">
        <v>39</v>
      </c>
      <c r="C48" s="52" t="s">
        <v>278</v>
      </c>
      <c r="D48" s="19" t="s">
        <v>237</v>
      </c>
      <c r="E48" s="19" t="s">
        <v>419</v>
      </c>
      <c r="F48" s="19" t="s">
        <v>234</v>
      </c>
      <c r="G48" s="65" t="s">
        <v>420</v>
      </c>
      <c r="H48" s="18" t="s">
        <v>387</v>
      </c>
      <c r="I48" s="18">
        <v>43619</v>
      </c>
      <c r="J48" s="18">
        <v>43466</v>
      </c>
      <c r="K48" s="64" t="s">
        <v>293</v>
      </c>
      <c r="L48" s="18" t="s">
        <v>238</v>
      </c>
      <c r="M48" s="59" t="s">
        <v>421</v>
      </c>
      <c r="N48" s="19" t="s">
        <v>178</v>
      </c>
      <c r="O48" s="19" t="s">
        <v>499</v>
      </c>
      <c r="P48" s="20" t="s">
        <v>191</v>
      </c>
      <c r="Q48" s="19" t="s">
        <v>183</v>
      </c>
      <c r="R48" s="20" t="s">
        <v>394</v>
      </c>
      <c r="S48" s="20" t="s">
        <v>246</v>
      </c>
      <c r="T48" s="53">
        <v>10</v>
      </c>
      <c r="U48" s="20" t="s">
        <v>251</v>
      </c>
      <c r="V48" s="21">
        <v>91</v>
      </c>
      <c r="W48" s="21">
        <v>91</v>
      </c>
      <c r="X48" s="21">
        <v>91</v>
      </c>
      <c r="Y48" s="21">
        <v>91</v>
      </c>
      <c r="Z48" s="21"/>
      <c r="AA48" s="21"/>
    </row>
    <row r="49" spans="1:27" ht="127.5" x14ac:dyDescent="0.25">
      <c r="A49" s="46" t="s">
        <v>504</v>
      </c>
      <c r="B49" s="46">
        <v>40</v>
      </c>
      <c r="C49" s="52" t="s">
        <v>261</v>
      </c>
      <c r="D49" s="19" t="s">
        <v>237</v>
      </c>
      <c r="E49" s="19" t="s">
        <v>422</v>
      </c>
      <c r="F49" s="19" t="s">
        <v>235</v>
      </c>
      <c r="G49" s="18" t="s">
        <v>423</v>
      </c>
      <c r="H49" s="18" t="s">
        <v>424</v>
      </c>
      <c r="I49" s="18">
        <v>43466</v>
      </c>
      <c r="J49" s="18">
        <v>43466</v>
      </c>
      <c r="K49" s="18" t="s">
        <v>425</v>
      </c>
      <c r="L49" s="18" t="s">
        <v>238</v>
      </c>
      <c r="M49" s="19" t="s">
        <v>426</v>
      </c>
      <c r="N49" s="19" t="s">
        <v>86</v>
      </c>
      <c r="O49" s="19" t="s">
        <v>498</v>
      </c>
      <c r="P49" s="19" t="s">
        <v>192</v>
      </c>
      <c r="Q49" s="19" t="s">
        <v>290</v>
      </c>
      <c r="R49" s="54" t="s">
        <v>427</v>
      </c>
      <c r="S49" s="19" t="s">
        <v>246</v>
      </c>
      <c r="T49" s="19">
        <v>2</v>
      </c>
      <c r="U49" s="19" t="s">
        <v>247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 t="s">
        <v>280</v>
      </c>
    </row>
    <row r="50" spans="1:27" ht="76.5" x14ac:dyDescent="0.25">
      <c r="A50" s="46" t="s">
        <v>504</v>
      </c>
      <c r="B50" s="46">
        <v>41</v>
      </c>
      <c r="C50" s="52" t="s">
        <v>279</v>
      </c>
      <c r="D50" s="19" t="s">
        <v>237</v>
      </c>
      <c r="E50" s="19" t="s">
        <v>428</v>
      </c>
      <c r="F50" s="57" t="s">
        <v>236</v>
      </c>
      <c r="G50" s="18" t="s">
        <v>429</v>
      </c>
      <c r="H50" s="18" t="s">
        <v>430</v>
      </c>
      <c r="I50" s="18">
        <v>43101</v>
      </c>
      <c r="J50" s="18">
        <v>43101</v>
      </c>
      <c r="K50" s="18" t="s">
        <v>407</v>
      </c>
      <c r="L50" s="18">
        <v>44562</v>
      </c>
      <c r="M50" s="19" t="s">
        <v>431</v>
      </c>
      <c r="N50" s="57" t="s">
        <v>86</v>
      </c>
      <c r="O50" s="19" t="s">
        <v>498</v>
      </c>
      <c r="P50" s="19" t="s">
        <v>90</v>
      </c>
      <c r="Q50" s="19" t="s">
        <v>290</v>
      </c>
      <c r="R50" s="20" t="s">
        <v>432</v>
      </c>
      <c r="S50" s="19" t="s">
        <v>246</v>
      </c>
      <c r="T50" s="19">
        <v>2</v>
      </c>
      <c r="U50" s="19" t="s">
        <v>247</v>
      </c>
      <c r="V50" s="58">
        <v>4100</v>
      </c>
      <c r="W50" s="58" t="s">
        <v>248</v>
      </c>
      <c r="X50" s="58" t="s">
        <v>248</v>
      </c>
      <c r="Y50" s="58" t="s">
        <v>248</v>
      </c>
      <c r="Z50" s="58">
        <v>99160</v>
      </c>
      <c r="AA50" s="57" t="s">
        <v>280</v>
      </c>
    </row>
    <row r="51" spans="1:27" ht="140.25" x14ac:dyDescent="0.25">
      <c r="A51" s="46" t="s">
        <v>504</v>
      </c>
      <c r="B51" s="46">
        <v>42</v>
      </c>
      <c r="C51" s="52" t="s">
        <v>433</v>
      </c>
      <c r="D51" s="19" t="s">
        <v>237</v>
      </c>
      <c r="E51" s="19" t="s">
        <v>434</v>
      </c>
      <c r="F51" s="57" t="s">
        <v>435</v>
      </c>
      <c r="G51" s="18" t="s">
        <v>436</v>
      </c>
      <c r="H51" s="18" t="s">
        <v>437</v>
      </c>
      <c r="I51" s="18">
        <v>43896</v>
      </c>
      <c r="J51" s="18">
        <v>43831</v>
      </c>
      <c r="K51" s="18" t="s">
        <v>293</v>
      </c>
      <c r="L51" s="18" t="s">
        <v>238</v>
      </c>
      <c r="M51" s="19" t="s">
        <v>493</v>
      </c>
      <c r="N51" s="57" t="s">
        <v>86</v>
      </c>
      <c r="O51" s="19" t="s">
        <v>498</v>
      </c>
      <c r="P51" s="59" t="s">
        <v>192</v>
      </c>
      <c r="Q51" s="19" t="s">
        <v>182</v>
      </c>
      <c r="R51" s="67" t="s">
        <v>438</v>
      </c>
      <c r="S51" s="49" t="s">
        <v>439</v>
      </c>
      <c r="T51" s="19">
        <v>2</v>
      </c>
      <c r="U51" s="19" t="s">
        <v>247</v>
      </c>
      <c r="V51" s="58">
        <v>0</v>
      </c>
      <c r="W51" s="58">
        <v>0</v>
      </c>
      <c r="X51" s="58">
        <v>0</v>
      </c>
      <c r="Y51" s="58">
        <v>0</v>
      </c>
      <c r="Z51" s="70" t="s">
        <v>248</v>
      </c>
      <c r="AA51" s="70"/>
    </row>
    <row r="52" spans="1:27" ht="140.25" x14ac:dyDescent="0.25">
      <c r="A52" s="46" t="s">
        <v>504</v>
      </c>
      <c r="B52" s="46">
        <v>43</v>
      </c>
      <c r="C52" s="52" t="s">
        <v>440</v>
      </c>
      <c r="D52" s="19" t="s">
        <v>237</v>
      </c>
      <c r="E52" s="19" t="s">
        <v>441</v>
      </c>
      <c r="F52" s="57" t="s">
        <v>442</v>
      </c>
      <c r="G52" s="68" t="s">
        <v>478</v>
      </c>
      <c r="H52" s="68" t="s">
        <v>298</v>
      </c>
      <c r="I52" s="18">
        <v>43959</v>
      </c>
      <c r="J52" s="18">
        <v>43831</v>
      </c>
      <c r="K52" s="18" t="s">
        <v>443</v>
      </c>
      <c r="L52" s="18">
        <v>44197</v>
      </c>
      <c r="M52" s="19" t="s">
        <v>494</v>
      </c>
      <c r="N52" s="57" t="s">
        <v>86</v>
      </c>
      <c r="O52" s="19" t="s">
        <v>444</v>
      </c>
      <c r="P52" s="59" t="s">
        <v>90</v>
      </c>
      <c r="Q52" s="19" t="s">
        <v>290</v>
      </c>
      <c r="R52" s="20" t="s">
        <v>445</v>
      </c>
      <c r="S52" s="49" t="s">
        <v>246</v>
      </c>
      <c r="T52" s="19">
        <v>2</v>
      </c>
      <c r="U52" s="19" t="s">
        <v>247</v>
      </c>
      <c r="V52" s="58" t="s">
        <v>248</v>
      </c>
      <c r="W52" s="58" t="s">
        <v>248</v>
      </c>
      <c r="X52" s="58" t="s">
        <v>248</v>
      </c>
      <c r="Y52" s="58" t="s">
        <v>248</v>
      </c>
      <c r="Z52" s="70" t="s">
        <v>248</v>
      </c>
      <c r="AA52" s="70" t="s">
        <v>280</v>
      </c>
    </row>
    <row r="53" spans="1:27" ht="76.5" x14ac:dyDescent="0.25">
      <c r="A53" s="46" t="s">
        <v>504</v>
      </c>
      <c r="B53" s="46">
        <v>44</v>
      </c>
      <c r="C53" s="52" t="s">
        <v>446</v>
      </c>
      <c r="D53" s="19" t="s">
        <v>237</v>
      </c>
      <c r="E53" s="19" t="s">
        <v>447</v>
      </c>
      <c r="F53" s="57" t="s">
        <v>448</v>
      </c>
      <c r="G53" s="68" t="s">
        <v>466</v>
      </c>
      <c r="H53" s="18" t="s">
        <v>449</v>
      </c>
      <c r="I53" s="18">
        <v>43831</v>
      </c>
      <c r="J53" s="18">
        <v>43831</v>
      </c>
      <c r="K53" s="18" t="s">
        <v>293</v>
      </c>
      <c r="L53" s="18" t="s">
        <v>238</v>
      </c>
      <c r="M53" s="19" t="s">
        <v>450</v>
      </c>
      <c r="N53" s="57" t="s">
        <v>86</v>
      </c>
      <c r="O53" s="19" t="s">
        <v>444</v>
      </c>
      <c r="P53" s="59" t="s">
        <v>90</v>
      </c>
      <c r="Q53" s="19" t="s">
        <v>181</v>
      </c>
      <c r="R53" s="20" t="s">
        <v>451</v>
      </c>
      <c r="S53" s="49" t="s">
        <v>246</v>
      </c>
      <c r="T53" s="19">
        <v>2</v>
      </c>
      <c r="U53" s="19" t="s">
        <v>247</v>
      </c>
      <c r="V53" s="58">
        <v>0</v>
      </c>
      <c r="W53" s="58">
        <v>0</v>
      </c>
      <c r="X53" s="58">
        <v>0</v>
      </c>
      <c r="Y53" s="58">
        <v>0</v>
      </c>
      <c r="Z53" s="70">
        <v>0</v>
      </c>
      <c r="AA53" s="70" t="s">
        <v>280</v>
      </c>
    </row>
    <row r="54" spans="1:27" ht="114.75" x14ac:dyDescent="0.25">
      <c r="A54" s="46" t="s">
        <v>504</v>
      </c>
      <c r="B54" s="46">
        <v>45</v>
      </c>
      <c r="C54" s="52" t="s">
        <v>452</v>
      </c>
      <c r="D54" s="19" t="s">
        <v>237</v>
      </c>
      <c r="E54" s="19" t="s">
        <v>453</v>
      </c>
      <c r="F54" s="57" t="s">
        <v>454</v>
      </c>
      <c r="G54" s="18" t="s">
        <v>467</v>
      </c>
      <c r="H54" s="18" t="s">
        <v>455</v>
      </c>
      <c r="I54" s="18">
        <v>43959</v>
      </c>
      <c r="J54" s="68">
        <v>43831</v>
      </c>
      <c r="K54" s="18" t="s">
        <v>456</v>
      </c>
      <c r="L54" s="18">
        <v>44562</v>
      </c>
      <c r="M54" s="19" t="s">
        <v>495</v>
      </c>
      <c r="N54" s="57" t="s">
        <v>86</v>
      </c>
      <c r="O54" s="19" t="s">
        <v>371</v>
      </c>
      <c r="P54" s="59" t="s">
        <v>94</v>
      </c>
      <c r="Q54" s="19" t="s">
        <v>290</v>
      </c>
      <c r="R54" s="20" t="s">
        <v>457</v>
      </c>
      <c r="S54" s="49" t="s">
        <v>458</v>
      </c>
      <c r="T54" s="19">
        <v>2</v>
      </c>
      <c r="U54" s="20" t="s">
        <v>247</v>
      </c>
      <c r="V54" s="58">
        <v>43500</v>
      </c>
      <c r="W54" s="58" t="s">
        <v>248</v>
      </c>
      <c r="X54" s="58" t="s">
        <v>248</v>
      </c>
      <c r="Y54" s="58" t="s">
        <v>248</v>
      </c>
      <c r="Z54" s="69"/>
      <c r="AA54" s="69"/>
    </row>
    <row r="55" spans="1:27" ht="114.75" x14ac:dyDescent="0.25">
      <c r="A55" s="46" t="s">
        <v>504</v>
      </c>
      <c r="B55" s="46">
        <v>46</v>
      </c>
      <c r="C55" s="52" t="s">
        <v>459</v>
      </c>
      <c r="D55" s="19" t="s">
        <v>237</v>
      </c>
      <c r="E55" s="19" t="s">
        <v>453</v>
      </c>
      <c r="F55" s="57" t="s">
        <v>460</v>
      </c>
      <c r="G55" s="18" t="s">
        <v>479</v>
      </c>
      <c r="H55" s="18" t="s">
        <v>455</v>
      </c>
      <c r="I55" s="18">
        <v>43959</v>
      </c>
      <c r="J55" s="68">
        <v>43831</v>
      </c>
      <c r="K55" s="18" t="s">
        <v>456</v>
      </c>
      <c r="L55" s="18">
        <v>44562</v>
      </c>
      <c r="M55" s="19" t="s">
        <v>496</v>
      </c>
      <c r="N55" s="57" t="s">
        <v>86</v>
      </c>
      <c r="O55" s="19" t="s">
        <v>371</v>
      </c>
      <c r="P55" s="59" t="s">
        <v>94</v>
      </c>
      <c r="Q55" s="19" t="s">
        <v>290</v>
      </c>
      <c r="R55" s="67" t="s">
        <v>461</v>
      </c>
      <c r="S55" s="49" t="s">
        <v>246</v>
      </c>
      <c r="T55" s="19">
        <v>2</v>
      </c>
      <c r="U55" s="20" t="s">
        <v>247</v>
      </c>
      <c r="V55" s="58">
        <v>4840</v>
      </c>
      <c r="W55" s="58" t="s">
        <v>248</v>
      </c>
      <c r="X55" s="58" t="s">
        <v>248</v>
      </c>
      <c r="Y55" s="58" t="s">
        <v>248</v>
      </c>
      <c r="Z55" s="69"/>
      <c r="AA55" s="69"/>
    </row>
    <row r="56" spans="1:27" ht="114.75" x14ac:dyDescent="0.25">
      <c r="A56" s="46" t="s">
        <v>504</v>
      </c>
      <c r="B56" s="46">
        <v>47</v>
      </c>
      <c r="C56" s="52" t="s">
        <v>462</v>
      </c>
      <c r="D56" s="19" t="s">
        <v>237</v>
      </c>
      <c r="E56" s="19" t="s">
        <v>453</v>
      </c>
      <c r="F56" s="57" t="s">
        <v>463</v>
      </c>
      <c r="G56" s="18" t="s">
        <v>467</v>
      </c>
      <c r="H56" s="18" t="s">
        <v>455</v>
      </c>
      <c r="I56" s="18">
        <v>43959</v>
      </c>
      <c r="J56" s="68">
        <v>43831</v>
      </c>
      <c r="K56" s="18" t="s">
        <v>456</v>
      </c>
      <c r="L56" s="18">
        <v>44562</v>
      </c>
      <c r="M56" s="19" t="s">
        <v>497</v>
      </c>
      <c r="N56" s="57" t="s">
        <v>86</v>
      </c>
      <c r="O56" s="19" t="s">
        <v>371</v>
      </c>
      <c r="P56" s="59" t="s">
        <v>94</v>
      </c>
      <c r="Q56" s="19" t="s">
        <v>290</v>
      </c>
      <c r="R56" s="20" t="s">
        <v>464</v>
      </c>
      <c r="S56" s="49" t="s">
        <v>458</v>
      </c>
      <c r="T56" s="19">
        <v>2</v>
      </c>
      <c r="U56" s="20" t="s">
        <v>247</v>
      </c>
      <c r="V56" s="58">
        <v>10400</v>
      </c>
      <c r="W56" s="58" t="s">
        <v>248</v>
      </c>
      <c r="X56" s="58" t="s">
        <v>248</v>
      </c>
      <c r="Y56" s="58" t="s">
        <v>248</v>
      </c>
      <c r="Z56" s="69"/>
      <c r="AA56" s="69"/>
    </row>
  </sheetData>
  <sheetProtection formatCells="0" insertColumns="0" insertRows="0" insertHyperlinks="0" deleteColumns="0" deleteRows="0" sort="0" autoFilter="0" pivotTables="0"/>
  <mergeCells count="38">
    <mergeCell ref="I6:I8"/>
    <mergeCell ref="J6:J8"/>
    <mergeCell ref="K6:K8"/>
    <mergeCell ref="L6:L8"/>
    <mergeCell ref="B6:B8"/>
    <mergeCell ref="E6:E8"/>
    <mergeCell ref="Z5:AA5"/>
    <mergeCell ref="W7:Y7"/>
    <mergeCell ref="A6:A8"/>
    <mergeCell ref="T7:T8"/>
    <mergeCell ref="U7:U8"/>
    <mergeCell ref="R6:R8"/>
    <mergeCell ref="T6:U6"/>
    <mergeCell ref="Q6:Q8"/>
    <mergeCell ref="D6:D8"/>
    <mergeCell ref="F6:F8"/>
    <mergeCell ref="G6:G8"/>
    <mergeCell ref="H6:H8"/>
    <mergeCell ref="C6:C8"/>
    <mergeCell ref="M6:M8"/>
    <mergeCell ref="S6:S8"/>
    <mergeCell ref="E3:K3"/>
    <mergeCell ref="V6:Y6"/>
    <mergeCell ref="V5:Y5"/>
    <mergeCell ref="V4:AA4"/>
    <mergeCell ref="E5:F5"/>
    <mergeCell ref="E4:L4"/>
    <mergeCell ref="AA6:AA7"/>
    <mergeCell ref="M4:U4"/>
    <mergeCell ref="P6:P8"/>
    <mergeCell ref="O6:O8"/>
    <mergeCell ref="N6:N8"/>
    <mergeCell ref="Z39:Z41"/>
    <mergeCell ref="AA39:AA41"/>
    <mergeCell ref="W39:W41"/>
    <mergeCell ref="X39:X41"/>
    <mergeCell ref="Y39:Y41"/>
    <mergeCell ref="V39:V41"/>
  </mergeCells>
  <conditionalFormatting sqref="D10:D11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3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{11D199D1-AAF6-4A0A-956C-D45252D8F76B}</x14:id>
        </ext>
      </extLst>
    </cfRule>
  </conditionalFormatting>
  <conditionalFormatting sqref="D14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{C9B79C33-A344-4CCB-82D9-CEF0E9E4D025}</x14:id>
        </ext>
      </extLst>
    </cfRule>
  </conditionalFormatting>
  <conditionalFormatting sqref="D15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{702CA32B-64F5-4F90-A7E1-5E3DF10650A5}</x14:id>
        </ext>
      </extLst>
    </cfRule>
  </conditionalFormatting>
  <conditionalFormatting sqref="D16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{C3D6B95D-9635-4DF0-AE7F-72327C338065}</x14:id>
        </ext>
      </extLst>
    </cfRule>
  </conditionalFormatting>
  <conditionalFormatting sqref="D17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{3F443A62-415D-47E0-B5D4-5B3477B0B30F}</x14:id>
        </ext>
      </extLst>
    </cfRule>
  </conditionalFormatting>
  <conditionalFormatting sqref="D18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{2160C841-2943-457F-A63C-CCE81069CED0}</x14:id>
        </ext>
      </extLst>
    </cfRule>
  </conditionalFormatting>
  <conditionalFormatting sqref="D12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{6C78F3A8-4206-461F-9202-5F4E1C1613F5}</x14:id>
        </ext>
      </extLst>
    </cfRule>
  </conditionalFormatting>
  <conditionalFormatting sqref="D19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{FDC11307-4EED-4BD4-B6CC-A372CB035C99}</x14:id>
        </ext>
      </extLst>
    </cfRule>
  </conditionalFormatting>
  <conditionalFormatting sqref="D20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{18E36ECA-FFE8-4120-AC7F-8E1A0B71E4E6}</x14:id>
        </ext>
      </extLst>
    </cfRule>
  </conditionalFormatting>
  <conditionalFormatting sqref="D21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{AFF48672-F61D-43D1-9A53-0F513B436E97}</x14:id>
        </ext>
      </extLst>
    </cfRule>
  </conditionalFormatting>
  <conditionalFormatting sqref="D22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{A4B02877-9AB8-472D-B63A-897D91D6D41E}</x14:id>
        </ext>
      </extLst>
    </cfRule>
  </conditionalFormatting>
  <conditionalFormatting sqref="D2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{993AA8F4-6CFC-4EB1-B96E-7BE12EAA0722}</x14:id>
        </ext>
      </extLst>
    </cfRule>
  </conditionalFormatting>
  <conditionalFormatting sqref="D2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{6F8B0FA7-3194-4B7C-9FFE-D0276788A9D1}</x14:id>
        </ext>
      </extLst>
    </cfRule>
  </conditionalFormatting>
  <conditionalFormatting sqref="D25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{B2939D1F-97AE-416E-B024-7329EA8DBF52}</x14:id>
        </ext>
      </extLst>
    </cfRule>
  </conditionalFormatting>
  <conditionalFormatting sqref="D2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{A47ECA7B-CF55-4984-B5E2-7D0906C9ACBC}</x14:id>
        </ext>
      </extLst>
    </cfRule>
  </conditionalFormatting>
  <conditionalFormatting sqref="D2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{34BF6971-D8D8-40D2-8835-F05D95C91E6D}</x14:id>
        </ext>
      </extLst>
    </cfRule>
  </conditionalFormatting>
  <conditionalFormatting sqref="D28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{C2302C97-601E-493F-84F4-A5448836D471}</x14:id>
        </ext>
      </extLst>
    </cfRule>
  </conditionalFormatting>
  <conditionalFormatting sqref="D2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{267A7637-EB03-4DE5-8D7A-45EDC1570425}</x14:id>
        </ext>
      </extLst>
    </cfRule>
  </conditionalFormatting>
  <conditionalFormatting sqref="D3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{62EA18F8-99D7-4D81-8FDB-E45D4EBD3724}</x14:id>
        </ext>
      </extLst>
    </cfRule>
  </conditionalFormatting>
  <conditionalFormatting sqref="D3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{C61A8980-F9FB-4866-ADEA-D4A58F657A6B}</x14:id>
        </ext>
      </extLst>
    </cfRule>
  </conditionalFormatting>
  <conditionalFormatting sqref="D3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{06B53377-7B65-4FB9-B8CD-5A37AE1650D3}</x14:id>
        </ext>
      </extLst>
    </cfRule>
  </conditionalFormatting>
  <conditionalFormatting sqref="D3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{018C2713-9138-476B-95F8-427538349912}</x14:id>
        </ext>
      </extLst>
    </cfRule>
  </conditionalFormatting>
  <conditionalFormatting sqref="D4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{E63D0263-91A3-41C5-9FFC-69ED95EB503A}</x14:id>
        </ext>
      </extLst>
    </cfRule>
  </conditionalFormatting>
  <conditionalFormatting sqref="D4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{EC5AA0FB-7EE1-4B90-880E-6F31BF43AC1D}</x14:id>
        </ext>
      </extLst>
    </cfRule>
  </conditionalFormatting>
  <conditionalFormatting sqref="D4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{393B45C8-608C-42E3-9EBF-2F60395C0EF5}</x14:id>
        </ext>
      </extLst>
    </cfRule>
  </conditionalFormatting>
  <pageMargins left="0.19685039370078741" right="0.19685039370078741" top="0.19685039370078741" bottom="0.19685039370078741" header="0.31496062992125984" footer="0.31496062992125984"/>
  <pageSetup paperSize="9" scale="49" fitToWidth="20" fitToHeight="30" orientation="landscape" r:id="rId1"/>
  <headerFooter differentFirst="1">
    <oddHeader>&amp;C&amp;P</oddHeader>
  </headerFooter>
  <colBreaks count="2" manualBreakCount="2">
    <brk id="8" max="86" man="1"/>
    <brk id="18" max="86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D10:D11</xm:sqref>
        </x14:conditionalFormatting>
        <x14:conditionalFormatting xmlns:xm="http://schemas.microsoft.com/office/excel/2006/main">
          <x14:cfRule type="dataBar" id="{11D199D1-AAF6-4A0A-956C-D45252D8F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C9B79C33-A344-4CCB-82D9-CEF0E9E4D0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</xm:sqref>
        </x14:conditionalFormatting>
        <x14:conditionalFormatting xmlns:xm="http://schemas.microsoft.com/office/excel/2006/main">
          <x14:cfRule type="dataBar" id="{702CA32B-64F5-4F90-A7E1-5E3DF10650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</xm:sqref>
        </x14:conditionalFormatting>
        <x14:conditionalFormatting xmlns:xm="http://schemas.microsoft.com/office/excel/2006/main">
          <x14:cfRule type="dataBar" id="{C3D6B95D-9635-4DF0-AE7F-72327C3380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3F443A62-415D-47E0-B5D4-5B3477B0B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2160C841-2943-457F-A63C-CCE81069CE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D18</xm:sqref>
        </x14:conditionalFormatting>
        <x14:conditionalFormatting xmlns:xm="http://schemas.microsoft.com/office/excel/2006/main">
          <x14:cfRule type="dataBar" id="{6C78F3A8-4206-461F-9202-5F4E1C161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</xm:sqref>
        </x14:conditionalFormatting>
        <x14:conditionalFormatting xmlns:xm="http://schemas.microsoft.com/office/excel/2006/main">
          <x14:cfRule type="dataBar" id="{FDC11307-4EED-4BD4-B6CC-A372CB035C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</xm:sqref>
        </x14:conditionalFormatting>
        <x14:conditionalFormatting xmlns:xm="http://schemas.microsoft.com/office/excel/2006/main">
          <x14:cfRule type="dataBar" id="{18E36ECA-FFE8-4120-AC7F-8E1A0B71E4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</xm:sqref>
        </x14:conditionalFormatting>
        <x14:conditionalFormatting xmlns:xm="http://schemas.microsoft.com/office/excel/2006/main">
          <x14:cfRule type="dataBar" id="{AFF48672-F61D-43D1-9A53-0F513B436E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</xm:sqref>
        </x14:conditionalFormatting>
        <x14:conditionalFormatting xmlns:xm="http://schemas.microsoft.com/office/excel/2006/main">
          <x14:cfRule type="dataBar" id="{A4B02877-9AB8-472D-B63A-897D91D6D4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D22</xm:sqref>
        </x14:conditionalFormatting>
        <x14:conditionalFormatting xmlns:xm="http://schemas.microsoft.com/office/excel/2006/main">
          <x14:cfRule type="dataBar" id="{993AA8F4-6CFC-4EB1-B96E-7BE12EAA07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6F8B0FA7-3194-4B7C-9FFE-D0276788A9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D24</xm:sqref>
        </x14:conditionalFormatting>
        <x14:conditionalFormatting xmlns:xm="http://schemas.microsoft.com/office/excel/2006/main">
          <x14:cfRule type="dataBar" id="{B2939D1F-97AE-416E-B024-7329EA8DBF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D25</xm:sqref>
        </x14:conditionalFormatting>
        <x14:conditionalFormatting xmlns:xm="http://schemas.microsoft.com/office/excel/2006/main">
          <x14:cfRule type="dataBar" id="{A47ECA7B-CF55-4984-B5E2-7D0906C9AC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D26</xm:sqref>
        </x14:conditionalFormatting>
        <x14:conditionalFormatting xmlns:xm="http://schemas.microsoft.com/office/excel/2006/main">
          <x14:cfRule type="dataBar" id="{34BF6971-D8D8-40D2-8835-F05D95C91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</xm:sqref>
        </x14:conditionalFormatting>
        <x14:conditionalFormatting xmlns:xm="http://schemas.microsoft.com/office/excel/2006/main">
          <x14:cfRule type="dataBar" id="{C2302C97-601E-493F-84F4-A5448836D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D28</xm:sqref>
        </x14:conditionalFormatting>
        <x14:conditionalFormatting xmlns:xm="http://schemas.microsoft.com/office/excel/2006/main">
          <x14:cfRule type="dataBar" id="{267A7637-EB03-4DE5-8D7A-45EDC15704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</xm:sqref>
        </x14:conditionalFormatting>
        <x14:conditionalFormatting xmlns:xm="http://schemas.microsoft.com/office/excel/2006/main">
          <x14:cfRule type="dataBar" id="{62EA18F8-99D7-4D81-8FDB-E45D4EBD37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D32</xm:sqref>
        </x14:conditionalFormatting>
        <x14:conditionalFormatting xmlns:xm="http://schemas.microsoft.com/office/excel/2006/main">
          <x14:cfRule type="dataBar" id="{C61A8980-F9FB-4866-ADEA-D4A58F657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</xm:sqref>
        </x14:conditionalFormatting>
        <x14:conditionalFormatting xmlns:xm="http://schemas.microsoft.com/office/excel/2006/main">
          <x14:cfRule type="dataBar" id="{06B53377-7B65-4FB9-B8CD-5A37AE1650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</xm:sqref>
        </x14:conditionalFormatting>
        <x14:conditionalFormatting xmlns:xm="http://schemas.microsoft.com/office/excel/2006/main">
          <x14:cfRule type="dataBar" id="{018C2713-9138-476B-95F8-427538349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E63D0263-91A3-41C5-9FFC-69ED95EB5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D43</xm:sqref>
        </x14:conditionalFormatting>
        <x14:conditionalFormatting xmlns:xm="http://schemas.microsoft.com/office/excel/2006/main">
          <x14:cfRule type="dataBar" id="{EC5AA0FB-7EE1-4B90-880E-6F31BF43A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D47</xm:sqref>
        </x14:conditionalFormatting>
        <x14:conditionalFormatting xmlns:xm="http://schemas.microsoft.com/office/excel/2006/main">
          <x14:cfRule type="dataBar" id="{393B45C8-608C-42E3-9EBF-2F60395C0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Справочники!$B$4:$B$6</xm:f>
          </x14:formula1>
          <xm:sqref>N10:N19</xm:sqref>
        </x14:dataValidation>
        <x14:dataValidation type="list" errorStyle="information" allowBlank="1" showInputMessage="1" showErrorMessage="1">
          <x14:formula1>
            <xm:f>Справочники!$A$32:$A$86</xm:f>
          </x14:formula1>
          <xm:sqref>T10:T19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Справочники!$B$32:$B$87</xm:f>
          </x14:formula1>
          <xm:sqref>U10:U19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Справочники!$B$10:$B$19</xm:f>
          </x14:formula1>
          <xm:sqref>P10:P29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C114"/>
  <sheetViews>
    <sheetView topLeftCell="A80" workbookViewId="0">
      <selection activeCell="A87" sqref="A87"/>
    </sheetView>
  </sheetViews>
  <sheetFormatPr defaultRowHeight="12.75" x14ac:dyDescent="0.2"/>
  <cols>
    <col min="1" max="1" width="14.28515625" style="5" customWidth="1"/>
    <col min="2" max="2" width="113.42578125" style="5" customWidth="1"/>
    <col min="3" max="3" width="85" style="14" customWidth="1"/>
    <col min="4" max="252" width="9.140625" style="5"/>
    <col min="253" max="253" width="18.5703125" style="5" customWidth="1"/>
    <col min="254" max="254" width="117.85546875" style="5" customWidth="1"/>
    <col min="255" max="508" width="9.140625" style="5"/>
    <col min="509" max="509" width="18.5703125" style="5" customWidth="1"/>
    <col min="510" max="510" width="117.85546875" style="5" customWidth="1"/>
    <col min="511" max="764" width="9.140625" style="5"/>
    <col min="765" max="765" width="18.5703125" style="5" customWidth="1"/>
    <col min="766" max="766" width="117.85546875" style="5" customWidth="1"/>
    <col min="767" max="1020" width="9.140625" style="5"/>
    <col min="1021" max="1021" width="18.5703125" style="5" customWidth="1"/>
    <col min="1022" max="1022" width="117.85546875" style="5" customWidth="1"/>
    <col min="1023" max="1276" width="9.140625" style="5"/>
    <col min="1277" max="1277" width="18.5703125" style="5" customWidth="1"/>
    <col min="1278" max="1278" width="117.85546875" style="5" customWidth="1"/>
    <col min="1279" max="1532" width="9.140625" style="5"/>
    <col min="1533" max="1533" width="18.5703125" style="5" customWidth="1"/>
    <col min="1534" max="1534" width="117.85546875" style="5" customWidth="1"/>
    <col min="1535" max="1788" width="9.140625" style="5"/>
    <col min="1789" max="1789" width="18.5703125" style="5" customWidth="1"/>
    <col min="1790" max="1790" width="117.85546875" style="5" customWidth="1"/>
    <col min="1791" max="2044" width="9.140625" style="5"/>
    <col min="2045" max="2045" width="18.5703125" style="5" customWidth="1"/>
    <col min="2046" max="2046" width="117.85546875" style="5" customWidth="1"/>
    <col min="2047" max="2300" width="9.140625" style="5"/>
    <col min="2301" max="2301" width="18.5703125" style="5" customWidth="1"/>
    <col min="2302" max="2302" width="117.85546875" style="5" customWidth="1"/>
    <col min="2303" max="2556" width="9.140625" style="5"/>
    <col min="2557" max="2557" width="18.5703125" style="5" customWidth="1"/>
    <col min="2558" max="2558" width="117.85546875" style="5" customWidth="1"/>
    <col min="2559" max="2812" width="9.140625" style="5"/>
    <col min="2813" max="2813" width="18.5703125" style="5" customWidth="1"/>
    <col min="2814" max="2814" width="117.85546875" style="5" customWidth="1"/>
    <col min="2815" max="3068" width="9.140625" style="5"/>
    <col min="3069" max="3069" width="18.5703125" style="5" customWidth="1"/>
    <col min="3070" max="3070" width="117.85546875" style="5" customWidth="1"/>
    <col min="3071" max="3324" width="9.140625" style="5"/>
    <col min="3325" max="3325" width="18.5703125" style="5" customWidth="1"/>
    <col min="3326" max="3326" width="117.85546875" style="5" customWidth="1"/>
    <col min="3327" max="3580" width="9.140625" style="5"/>
    <col min="3581" max="3581" width="18.5703125" style="5" customWidth="1"/>
    <col min="3582" max="3582" width="117.85546875" style="5" customWidth="1"/>
    <col min="3583" max="3836" width="9.140625" style="5"/>
    <col min="3837" max="3837" width="18.5703125" style="5" customWidth="1"/>
    <col min="3838" max="3838" width="117.85546875" style="5" customWidth="1"/>
    <col min="3839" max="4092" width="9.140625" style="5"/>
    <col min="4093" max="4093" width="18.5703125" style="5" customWidth="1"/>
    <col min="4094" max="4094" width="117.85546875" style="5" customWidth="1"/>
    <col min="4095" max="4348" width="9.140625" style="5"/>
    <col min="4349" max="4349" width="18.5703125" style="5" customWidth="1"/>
    <col min="4350" max="4350" width="117.85546875" style="5" customWidth="1"/>
    <col min="4351" max="4604" width="9.140625" style="5"/>
    <col min="4605" max="4605" width="18.5703125" style="5" customWidth="1"/>
    <col min="4606" max="4606" width="117.85546875" style="5" customWidth="1"/>
    <col min="4607" max="4860" width="9.140625" style="5"/>
    <col min="4861" max="4861" width="18.5703125" style="5" customWidth="1"/>
    <col min="4862" max="4862" width="117.85546875" style="5" customWidth="1"/>
    <col min="4863" max="5116" width="9.140625" style="5"/>
    <col min="5117" max="5117" width="18.5703125" style="5" customWidth="1"/>
    <col min="5118" max="5118" width="117.85546875" style="5" customWidth="1"/>
    <col min="5119" max="5372" width="9.140625" style="5"/>
    <col min="5373" max="5373" width="18.5703125" style="5" customWidth="1"/>
    <col min="5374" max="5374" width="117.85546875" style="5" customWidth="1"/>
    <col min="5375" max="5628" width="9.140625" style="5"/>
    <col min="5629" max="5629" width="18.5703125" style="5" customWidth="1"/>
    <col min="5630" max="5630" width="117.85546875" style="5" customWidth="1"/>
    <col min="5631" max="5884" width="9.140625" style="5"/>
    <col min="5885" max="5885" width="18.5703125" style="5" customWidth="1"/>
    <col min="5886" max="5886" width="117.85546875" style="5" customWidth="1"/>
    <col min="5887" max="6140" width="9.140625" style="5"/>
    <col min="6141" max="6141" width="18.5703125" style="5" customWidth="1"/>
    <col min="6142" max="6142" width="117.85546875" style="5" customWidth="1"/>
    <col min="6143" max="6396" width="9.140625" style="5"/>
    <col min="6397" max="6397" width="18.5703125" style="5" customWidth="1"/>
    <col min="6398" max="6398" width="117.85546875" style="5" customWidth="1"/>
    <col min="6399" max="6652" width="9.140625" style="5"/>
    <col min="6653" max="6653" width="18.5703125" style="5" customWidth="1"/>
    <col min="6654" max="6654" width="117.85546875" style="5" customWidth="1"/>
    <col min="6655" max="6908" width="9.140625" style="5"/>
    <col min="6909" max="6909" width="18.5703125" style="5" customWidth="1"/>
    <col min="6910" max="6910" width="117.85546875" style="5" customWidth="1"/>
    <col min="6911" max="7164" width="9.140625" style="5"/>
    <col min="7165" max="7165" width="18.5703125" style="5" customWidth="1"/>
    <col min="7166" max="7166" width="117.85546875" style="5" customWidth="1"/>
    <col min="7167" max="7420" width="9.140625" style="5"/>
    <col min="7421" max="7421" width="18.5703125" style="5" customWidth="1"/>
    <col min="7422" max="7422" width="117.85546875" style="5" customWidth="1"/>
    <col min="7423" max="7676" width="9.140625" style="5"/>
    <col min="7677" max="7677" width="18.5703125" style="5" customWidth="1"/>
    <col min="7678" max="7678" width="117.85546875" style="5" customWidth="1"/>
    <col min="7679" max="7932" width="9.140625" style="5"/>
    <col min="7933" max="7933" width="18.5703125" style="5" customWidth="1"/>
    <col min="7934" max="7934" width="117.85546875" style="5" customWidth="1"/>
    <col min="7935" max="8188" width="9.140625" style="5"/>
    <col min="8189" max="8189" width="18.5703125" style="5" customWidth="1"/>
    <col min="8190" max="8190" width="117.85546875" style="5" customWidth="1"/>
    <col min="8191" max="8444" width="9.140625" style="5"/>
    <col min="8445" max="8445" width="18.5703125" style="5" customWidth="1"/>
    <col min="8446" max="8446" width="117.85546875" style="5" customWidth="1"/>
    <col min="8447" max="8700" width="9.140625" style="5"/>
    <col min="8701" max="8701" width="18.5703125" style="5" customWidth="1"/>
    <col min="8702" max="8702" width="117.85546875" style="5" customWidth="1"/>
    <col min="8703" max="8956" width="9.140625" style="5"/>
    <col min="8957" max="8957" width="18.5703125" style="5" customWidth="1"/>
    <col min="8958" max="8958" width="117.85546875" style="5" customWidth="1"/>
    <col min="8959" max="9212" width="9.140625" style="5"/>
    <col min="9213" max="9213" width="18.5703125" style="5" customWidth="1"/>
    <col min="9214" max="9214" width="117.85546875" style="5" customWidth="1"/>
    <col min="9215" max="9468" width="9.140625" style="5"/>
    <col min="9469" max="9469" width="18.5703125" style="5" customWidth="1"/>
    <col min="9470" max="9470" width="117.85546875" style="5" customWidth="1"/>
    <col min="9471" max="9724" width="9.140625" style="5"/>
    <col min="9725" max="9725" width="18.5703125" style="5" customWidth="1"/>
    <col min="9726" max="9726" width="117.85546875" style="5" customWidth="1"/>
    <col min="9727" max="9980" width="9.140625" style="5"/>
    <col min="9981" max="9981" width="18.5703125" style="5" customWidth="1"/>
    <col min="9982" max="9982" width="117.85546875" style="5" customWidth="1"/>
    <col min="9983" max="10236" width="9.140625" style="5"/>
    <col min="10237" max="10237" width="18.5703125" style="5" customWidth="1"/>
    <col min="10238" max="10238" width="117.85546875" style="5" customWidth="1"/>
    <col min="10239" max="10492" width="9.140625" style="5"/>
    <col min="10493" max="10493" width="18.5703125" style="5" customWidth="1"/>
    <col min="10494" max="10494" width="117.85546875" style="5" customWidth="1"/>
    <col min="10495" max="10748" width="9.140625" style="5"/>
    <col min="10749" max="10749" width="18.5703125" style="5" customWidth="1"/>
    <col min="10750" max="10750" width="117.85546875" style="5" customWidth="1"/>
    <col min="10751" max="11004" width="9.140625" style="5"/>
    <col min="11005" max="11005" width="18.5703125" style="5" customWidth="1"/>
    <col min="11006" max="11006" width="117.85546875" style="5" customWidth="1"/>
    <col min="11007" max="11260" width="9.140625" style="5"/>
    <col min="11261" max="11261" width="18.5703125" style="5" customWidth="1"/>
    <col min="11262" max="11262" width="117.85546875" style="5" customWidth="1"/>
    <col min="11263" max="11516" width="9.140625" style="5"/>
    <col min="11517" max="11517" width="18.5703125" style="5" customWidth="1"/>
    <col min="11518" max="11518" width="117.85546875" style="5" customWidth="1"/>
    <col min="11519" max="11772" width="9.140625" style="5"/>
    <col min="11773" max="11773" width="18.5703125" style="5" customWidth="1"/>
    <col min="11774" max="11774" width="117.85546875" style="5" customWidth="1"/>
    <col min="11775" max="12028" width="9.140625" style="5"/>
    <col min="12029" max="12029" width="18.5703125" style="5" customWidth="1"/>
    <col min="12030" max="12030" width="117.85546875" style="5" customWidth="1"/>
    <col min="12031" max="12284" width="9.140625" style="5"/>
    <col min="12285" max="12285" width="18.5703125" style="5" customWidth="1"/>
    <col min="12286" max="12286" width="117.85546875" style="5" customWidth="1"/>
    <col min="12287" max="12540" width="9.140625" style="5"/>
    <col min="12541" max="12541" width="18.5703125" style="5" customWidth="1"/>
    <col min="12542" max="12542" width="117.85546875" style="5" customWidth="1"/>
    <col min="12543" max="12796" width="9.140625" style="5"/>
    <col min="12797" max="12797" width="18.5703125" style="5" customWidth="1"/>
    <col min="12798" max="12798" width="117.85546875" style="5" customWidth="1"/>
    <col min="12799" max="13052" width="9.140625" style="5"/>
    <col min="13053" max="13053" width="18.5703125" style="5" customWidth="1"/>
    <col min="13054" max="13054" width="117.85546875" style="5" customWidth="1"/>
    <col min="13055" max="13308" width="9.140625" style="5"/>
    <col min="13309" max="13309" width="18.5703125" style="5" customWidth="1"/>
    <col min="13310" max="13310" width="117.85546875" style="5" customWidth="1"/>
    <col min="13311" max="13564" width="9.140625" style="5"/>
    <col min="13565" max="13565" width="18.5703125" style="5" customWidth="1"/>
    <col min="13566" max="13566" width="117.85546875" style="5" customWidth="1"/>
    <col min="13567" max="13820" width="9.140625" style="5"/>
    <col min="13821" max="13821" width="18.5703125" style="5" customWidth="1"/>
    <col min="13822" max="13822" width="117.85546875" style="5" customWidth="1"/>
    <col min="13823" max="14076" width="9.140625" style="5"/>
    <col min="14077" max="14077" width="18.5703125" style="5" customWidth="1"/>
    <col min="14078" max="14078" width="117.85546875" style="5" customWidth="1"/>
    <col min="14079" max="14332" width="9.140625" style="5"/>
    <col min="14333" max="14333" width="18.5703125" style="5" customWidth="1"/>
    <col min="14334" max="14334" width="117.85546875" style="5" customWidth="1"/>
    <col min="14335" max="14588" width="9.140625" style="5"/>
    <col min="14589" max="14589" width="18.5703125" style="5" customWidth="1"/>
    <col min="14590" max="14590" width="117.85546875" style="5" customWidth="1"/>
    <col min="14591" max="14844" width="9.140625" style="5"/>
    <col min="14845" max="14845" width="18.5703125" style="5" customWidth="1"/>
    <col min="14846" max="14846" width="117.85546875" style="5" customWidth="1"/>
    <col min="14847" max="15100" width="9.140625" style="5"/>
    <col min="15101" max="15101" width="18.5703125" style="5" customWidth="1"/>
    <col min="15102" max="15102" width="117.85546875" style="5" customWidth="1"/>
    <col min="15103" max="15356" width="9.140625" style="5"/>
    <col min="15357" max="15357" width="18.5703125" style="5" customWidth="1"/>
    <col min="15358" max="15358" width="117.85546875" style="5" customWidth="1"/>
    <col min="15359" max="15612" width="9.140625" style="5"/>
    <col min="15613" max="15613" width="18.5703125" style="5" customWidth="1"/>
    <col min="15614" max="15614" width="117.85546875" style="5" customWidth="1"/>
    <col min="15615" max="15868" width="9.140625" style="5"/>
    <col min="15869" max="15869" width="18.5703125" style="5" customWidth="1"/>
    <col min="15870" max="15870" width="117.85546875" style="5" customWidth="1"/>
    <col min="15871" max="16124" width="9.140625" style="5"/>
    <col min="16125" max="16125" width="18.5703125" style="5" customWidth="1"/>
    <col min="16126" max="16126" width="117.85546875" style="5" customWidth="1"/>
    <col min="16127" max="16384" width="9.140625" style="5"/>
  </cols>
  <sheetData>
    <row r="1" spans="1:3" ht="15.75" x14ac:dyDescent="0.25">
      <c r="B1" s="7" t="s">
        <v>114</v>
      </c>
    </row>
    <row r="3" spans="1:3" x14ac:dyDescent="0.2">
      <c r="A3" s="1" t="s">
        <v>186</v>
      </c>
      <c r="B3" s="2" t="s">
        <v>7</v>
      </c>
      <c r="C3" s="15"/>
    </row>
    <row r="4" spans="1:3" ht="15" x14ac:dyDescent="0.2">
      <c r="B4" s="9" t="s">
        <v>86</v>
      </c>
      <c r="C4" s="16"/>
    </row>
    <row r="5" spans="1:3" ht="15" x14ac:dyDescent="0.2">
      <c r="B5" s="9" t="s">
        <v>87</v>
      </c>
      <c r="C5" s="16"/>
    </row>
    <row r="6" spans="1:3" ht="15" x14ac:dyDescent="0.2">
      <c r="B6" s="9" t="s">
        <v>178</v>
      </c>
      <c r="C6" s="16"/>
    </row>
    <row r="8" spans="1:3" s="4" customFormat="1" x14ac:dyDescent="0.25">
      <c r="C8" s="14"/>
    </row>
    <row r="9" spans="1:3" s="4" customFormat="1" ht="25.5" x14ac:dyDescent="0.25">
      <c r="A9" s="1" t="s">
        <v>115</v>
      </c>
      <c r="B9" s="2" t="s">
        <v>24</v>
      </c>
      <c r="C9" s="15"/>
    </row>
    <row r="10" spans="1:3" s="4" customFormat="1" ht="15" x14ac:dyDescent="0.25">
      <c r="B10" s="9" t="s">
        <v>88</v>
      </c>
      <c r="C10" s="16"/>
    </row>
    <row r="11" spans="1:3" s="4" customFormat="1" ht="15" x14ac:dyDescent="0.25">
      <c r="B11" s="9" t="s">
        <v>190</v>
      </c>
      <c r="C11" s="16"/>
    </row>
    <row r="12" spans="1:3" s="4" customFormat="1" ht="15" x14ac:dyDescent="0.25">
      <c r="B12" s="9" t="s">
        <v>89</v>
      </c>
      <c r="C12" s="16"/>
    </row>
    <row r="13" spans="1:3" s="4" customFormat="1" ht="15" x14ac:dyDescent="0.25">
      <c r="B13" s="9" t="s">
        <v>90</v>
      </c>
      <c r="C13" s="16"/>
    </row>
    <row r="14" spans="1:3" s="4" customFormat="1" ht="15" x14ac:dyDescent="0.25">
      <c r="B14" s="9" t="s">
        <v>91</v>
      </c>
      <c r="C14" s="16"/>
    </row>
    <row r="15" spans="1:3" s="4" customFormat="1" ht="15" x14ac:dyDescent="0.25">
      <c r="B15" s="9" t="s">
        <v>192</v>
      </c>
      <c r="C15" s="16"/>
    </row>
    <row r="16" spans="1:3" s="4" customFormat="1" ht="15" x14ac:dyDescent="0.25">
      <c r="B16" s="9" t="s">
        <v>92</v>
      </c>
      <c r="C16" s="16"/>
    </row>
    <row r="17" spans="1:3" s="4" customFormat="1" ht="15" x14ac:dyDescent="0.25">
      <c r="B17" s="9" t="s">
        <v>93</v>
      </c>
      <c r="C17" s="16"/>
    </row>
    <row r="18" spans="1:3" s="4" customFormat="1" ht="15" x14ac:dyDescent="0.25">
      <c r="B18" s="9" t="s">
        <v>191</v>
      </c>
      <c r="C18" s="16"/>
    </row>
    <row r="19" spans="1:3" s="4" customFormat="1" ht="15" x14ac:dyDescent="0.25">
      <c r="B19" s="9" t="s">
        <v>94</v>
      </c>
      <c r="C19" s="16"/>
    </row>
    <row r="20" spans="1:3" s="4" customFormat="1" x14ac:dyDescent="0.25">
      <c r="C20" s="14"/>
    </row>
    <row r="21" spans="1:3" s="4" customFormat="1" x14ac:dyDescent="0.25">
      <c r="C21" s="14"/>
    </row>
    <row r="22" spans="1:3" s="4" customFormat="1" x14ac:dyDescent="0.25">
      <c r="A22" s="1" t="s">
        <v>187</v>
      </c>
      <c r="B22" s="8" t="s">
        <v>116</v>
      </c>
      <c r="C22" s="14"/>
    </row>
    <row r="23" spans="1:3" s="4" customFormat="1" ht="15" x14ac:dyDescent="0.25">
      <c r="B23" s="9" t="s">
        <v>181</v>
      </c>
      <c r="C23" s="14"/>
    </row>
    <row r="24" spans="1:3" s="4" customFormat="1" ht="15" x14ac:dyDescent="0.25">
      <c r="B24" s="9" t="s">
        <v>182</v>
      </c>
      <c r="C24" s="14"/>
    </row>
    <row r="25" spans="1:3" s="4" customFormat="1" ht="15" x14ac:dyDescent="0.25">
      <c r="B25" s="9" t="s">
        <v>184</v>
      </c>
      <c r="C25" s="14"/>
    </row>
    <row r="26" spans="1:3" s="4" customFormat="1" ht="15" x14ac:dyDescent="0.25">
      <c r="B26" s="9" t="s">
        <v>183</v>
      </c>
      <c r="C26" s="14"/>
    </row>
    <row r="27" spans="1:3" s="4" customFormat="1" ht="15" x14ac:dyDescent="0.25">
      <c r="B27" s="9" t="s">
        <v>180</v>
      </c>
      <c r="C27" s="14"/>
    </row>
    <row r="28" spans="1:3" s="4" customFormat="1" ht="15" x14ac:dyDescent="0.25">
      <c r="B28" s="9" t="s">
        <v>185</v>
      </c>
      <c r="C28" s="14"/>
    </row>
    <row r="29" spans="1:3" s="4" customFormat="1" x14ac:dyDescent="0.25">
      <c r="C29" s="14"/>
    </row>
    <row r="30" spans="1:3" s="4" customFormat="1" x14ac:dyDescent="0.25">
      <c r="C30" s="14"/>
    </row>
    <row r="31" spans="1:3" ht="25.5" x14ac:dyDescent="0.2">
      <c r="A31" s="13" t="s">
        <v>188</v>
      </c>
      <c r="B31" s="2" t="s">
        <v>217</v>
      </c>
      <c r="C31" s="15"/>
    </row>
    <row r="32" spans="1:3" ht="30" x14ac:dyDescent="0.2">
      <c r="A32" s="12" t="s">
        <v>31</v>
      </c>
      <c r="B32" s="9" t="s">
        <v>129</v>
      </c>
      <c r="C32" s="17"/>
    </row>
    <row r="33" spans="1:3" ht="15" x14ac:dyDescent="0.2">
      <c r="A33" s="12" t="s">
        <v>32</v>
      </c>
      <c r="B33" s="9" t="s">
        <v>130</v>
      </c>
      <c r="C33" s="17"/>
    </row>
    <row r="34" spans="1:3" ht="30" x14ac:dyDescent="0.2">
      <c r="A34" s="12" t="s">
        <v>33</v>
      </c>
      <c r="B34" s="9" t="s">
        <v>131</v>
      </c>
      <c r="C34" s="17"/>
    </row>
    <row r="35" spans="1:3" ht="30" x14ac:dyDescent="0.2">
      <c r="A35" s="12" t="s">
        <v>34</v>
      </c>
      <c r="B35" s="9" t="s">
        <v>132</v>
      </c>
      <c r="C35" s="17"/>
    </row>
    <row r="36" spans="1:3" ht="15" x14ac:dyDescent="0.2">
      <c r="A36" s="12" t="s">
        <v>35</v>
      </c>
      <c r="B36" s="9" t="s">
        <v>133</v>
      </c>
      <c r="C36" s="17"/>
    </row>
    <row r="37" spans="1:3" ht="24" x14ac:dyDescent="0.2">
      <c r="A37" s="12" t="s">
        <v>36</v>
      </c>
      <c r="B37" s="9" t="s">
        <v>134</v>
      </c>
      <c r="C37" s="17" t="s">
        <v>205</v>
      </c>
    </row>
    <row r="38" spans="1:3" ht="15" x14ac:dyDescent="0.2">
      <c r="A38" s="12" t="s">
        <v>37</v>
      </c>
      <c r="B38" s="9" t="s">
        <v>135</v>
      </c>
      <c r="C38" s="17"/>
    </row>
    <row r="39" spans="1:3" ht="15" x14ac:dyDescent="0.2">
      <c r="A39" s="12" t="s">
        <v>38</v>
      </c>
      <c r="B39" s="9" t="s">
        <v>136</v>
      </c>
      <c r="C39" s="17"/>
    </row>
    <row r="40" spans="1:3" ht="15" x14ac:dyDescent="0.2">
      <c r="A40" s="12" t="s">
        <v>39</v>
      </c>
      <c r="B40" s="9" t="s">
        <v>137</v>
      </c>
      <c r="C40" s="17"/>
    </row>
    <row r="41" spans="1:3" ht="15" x14ac:dyDescent="0.2">
      <c r="A41" s="12" t="s">
        <v>40</v>
      </c>
      <c r="B41" s="9" t="s">
        <v>138</v>
      </c>
      <c r="C41" s="17"/>
    </row>
    <row r="42" spans="1:3" ht="15" x14ac:dyDescent="0.2">
      <c r="A42" s="12" t="s">
        <v>41</v>
      </c>
      <c r="B42" s="9" t="s">
        <v>139</v>
      </c>
      <c r="C42" s="17"/>
    </row>
    <row r="43" spans="1:3" ht="30" x14ac:dyDescent="0.2">
      <c r="A43" s="12" t="s">
        <v>42</v>
      </c>
      <c r="B43" s="9" t="s">
        <v>140</v>
      </c>
      <c r="C43" s="17"/>
    </row>
    <row r="44" spans="1:3" ht="24" x14ac:dyDescent="0.2">
      <c r="A44" s="12" t="s">
        <v>43</v>
      </c>
      <c r="B44" s="9" t="s">
        <v>141</v>
      </c>
      <c r="C44" s="17" t="s">
        <v>206</v>
      </c>
    </row>
    <row r="45" spans="1:3" ht="24" x14ac:dyDescent="0.2">
      <c r="A45" s="12" t="s">
        <v>44</v>
      </c>
      <c r="B45" s="9" t="s">
        <v>142</v>
      </c>
      <c r="C45" s="17" t="s">
        <v>207</v>
      </c>
    </row>
    <row r="46" spans="1:3" ht="15" x14ac:dyDescent="0.2">
      <c r="A46" s="12" t="s">
        <v>45</v>
      </c>
      <c r="B46" s="9" t="s">
        <v>143</v>
      </c>
      <c r="C46" s="17"/>
    </row>
    <row r="47" spans="1:3" ht="15" x14ac:dyDescent="0.2">
      <c r="A47" s="12" t="s">
        <v>46</v>
      </c>
      <c r="B47" s="9" t="s">
        <v>144</v>
      </c>
      <c r="C47" s="17"/>
    </row>
    <row r="48" spans="1:3" ht="15" x14ac:dyDescent="0.2">
      <c r="A48" s="12" t="s">
        <v>47</v>
      </c>
      <c r="B48" s="9" t="s">
        <v>145</v>
      </c>
      <c r="C48" s="17"/>
    </row>
    <row r="49" spans="1:3" ht="15" x14ac:dyDescent="0.2">
      <c r="A49" s="12" t="s">
        <v>48</v>
      </c>
      <c r="B49" s="9" t="s">
        <v>146</v>
      </c>
      <c r="C49" s="17"/>
    </row>
    <row r="50" spans="1:3" ht="15" x14ac:dyDescent="0.2">
      <c r="A50" s="12" t="s">
        <v>49</v>
      </c>
      <c r="B50" s="9" t="s">
        <v>122</v>
      </c>
      <c r="C50" s="17"/>
    </row>
    <row r="51" spans="1:3" ht="15" x14ac:dyDescent="0.2">
      <c r="A51" s="12" t="s">
        <v>50</v>
      </c>
      <c r="B51" s="9" t="s">
        <v>123</v>
      </c>
      <c r="C51" s="17"/>
    </row>
    <row r="52" spans="1:3" ht="24" x14ac:dyDescent="0.2">
      <c r="A52" s="12" t="s">
        <v>51</v>
      </c>
      <c r="B52" s="9" t="s">
        <v>124</v>
      </c>
      <c r="C52" s="17" t="s">
        <v>208</v>
      </c>
    </row>
    <row r="53" spans="1:3" ht="24" x14ac:dyDescent="0.2">
      <c r="A53" s="12" t="s">
        <v>52</v>
      </c>
      <c r="B53" s="9" t="s">
        <v>125</v>
      </c>
      <c r="C53" s="17" t="s">
        <v>209</v>
      </c>
    </row>
    <row r="54" spans="1:3" ht="15" x14ac:dyDescent="0.2">
      <c r="A54" s="12" t="s">
        <v>53</v>
      </c>
      <c r="B54" s="9" t="s">
        <v>126</v>
      </c>
      <c r="C54" s="17"/>
    </row>
    <row r="55" spans="1:3" ht="15" x14ac:dyDescent="0.2">
      <c r="A55" s="12" t="s">
        <v>54</v>
      </c>
      <c r="B55" s="9" t="s">
        <v>127</v>
      </c>
      <c r="C55" s="17"/>
    </row>
    <row r="56" spans="1:3" ht="24" x14ac:dyDescent="0.2">
      <c r="A56" s="12" t="s">
        <v>55</v>
      </c>
      <c r="B56" s="9" t="s">
        <v>128</v>
      </c>
      <c r="C56" s="17" t="s">
        <v>210</v>
      </c>
    </row>
    <row r="57" spans="1:3" ht="24" x14ac:dyDescent="0.2">
      <c r="A57" s="12" t="s">
        <v>56</v>
      </c>
      <c r="B57" s="9" t="s">
        <v>147</v>
      </c>
      <c r="C57" s="17" t="s">
        <v>211</v>
      </c>
    </row>
    <row r="58" spans="1:3" ht="30" x14ac:dyDescent="0.2">
      <c r="A58" s="12" t="s">
        <v>57</v>
      </c>
      <c r="B58" s="9" t="s">
        <v>148</v>
      </c>
      <c r="C58" s="17"/>
    </row>
    <row r="59" spans="1:3" ht="15" x14ac:dyDescent="0.2">
      <c r="A59" s="12" t="s">
        <v>58</v>
      </c>
      <c r="B59" s="9" t="s">
        <v>149</v>
      </c>
      <c r="C59" s="17"/>
    </row>
    <row r="60" spans="1:3" ht="30" x14ac:dyDescent="0.2">
      <c r="A60" s="12" t="s">
        <v>59</v>
      </c>
      <c r="B60" s="10" t="s">
        <v>150</v>
      </c>
      <c r="C60" s="17"/>
    </row>
    <row r="61" spans="1:3" ht="15" x14ac:dyDescent="0.2">
      <c r="A61" s="12" t="s">
        <v>60</v>
      </c>
      <c r="B61" s="9" t="s">
        <v>151</v>
      </c>
      <c r="C61" s="17" t="s">
        <v>212</v>
      </c>
    </row>
    <row r="62" spans="1:3" ht="15" x14ac:dyDescent="0.2">
      <c r="A62" s="12" t="s">
        <v>61</v>
      </c>
      <c r="B62" s="9" t="s">
        <v>152</v>
      </c>
      <c r="C62" s="17" t="s">
        <v>213</v>
      </c>
    </row>
    <row r="63" spans="1:3" ht="15" x14ac:dyDescent="0.2">
      <c r="A63" s="12" t="s">
        <v>62</v>
      </c>
      <c r="B63" s="9" t="s">
        <v>153</v>
      </c>
      <c r="C63" s="17"/>
    </row>
    <row r="64" spans="1:3" ht="15" x14ac:dyDescent="0.2">
      <c r="A64" s="12" t="s">
        <v>63</v>
      </c>
      <c r="B64" s="9" t="s">
        <v>154</v>
      </c>
      <c r="C64" s="17"/>
    </row>
    <row r="65" spans="1:3" ht="30" x14ac:dyDescent="0.2">
      <c r="A65" s="12" t="s">
        <v>64</v>
      </c>
      <c r="B65" s="9" t="s">
        <v>155</v>
      </c>
      <c r="C65" s="17"/>
    </row>
    <row r="66" spans="1:3" ht="30" x14ac:dyDescent="0.2">
      <c r="A66" s="12" t="s">
        <v>65</v>
      </c>
      <c r="B66" s="9" t="s">
        <v>156</v>
      </c>
      <c r="C66" s="17"/>
    </row>
    <row r="67" spans="1:3" ht="15" x14ac:dyDescent="0.2">
      <c r="A67" s="12" t="s">
        <v>66</v>
      </c>
      <c r="B67" s="9" t="s">
        <v>157</v>
      </c>
      <c r="C67" s="17"/>
    </row>
    <row r="68" spans="1:3" ht="30" x14ac:dyDescent="0.2">
      <c r="A68" s="12" t="s">
        <v>67</v>
      </c>
      <c r="B68" s="9" t="s">
        <v>158</v>
      </c>
      <c r="C68" s="17"/>
    </row>
    <row r="69" spans="1:3" ht="24" x14ac:dyDescent="0.2">
      <c r="A69" s="12" t="s">
        <v>68</v>
      </c>
      <c r="B69" s="9" t="s">
        <v>159</v>
      </c>
      <c r="C69" s="17" t="s">
        <v>204</v>
      </c>
    </row>
    <row r="70" spans="1:3" ht="15" x14ac:dyDescent="0.2">
      <c r="A70" s="12" t="s">
        <v>69</v>
      </c>
      <c r="B70" s="9" t="s">
        <v>160</v>
      </c>
      <c r="C70" s="17"/>
    </row>
    <row r="71" spans="1:3" ht="15" x14ac:dyDescent="0.2">
      <c r="A71" s="12" t="s">
        <v>70</v>
      </c>
      <c r="B71" s="9" t="s">
        <v>161</v>
      </c>
      <c r="C71" s="17"/>
    </row>
    <row r="72" spans="1:3" ht="36" x14ac:dyDescent="0.2">
      <c r="A72" s="12" t="s">
        <v>71</v>
      </c>
      <c r="B72" s="9" t="s">
        <v>162</v>
      </c>
      <c r="C72" s="17" t="s">
        <v>203</v>
      </c>
    </row>
    <row r="73" spans="1:3" ht="15" x14ac:dyDescent="0.2">
      <c r="A73" s="12" t="s">
        <v>72</v>
      </c>
      <c r="B73" s="9" t="s">
        <v>163</v>
      </c>
      <c r="C73" s="17"/>
    </row>
    <row r="74" spans="1:3" ht="30" x14ac:dyDescent="0.2">
      <c r="A74" s="12" t="s">
        <v>73</v>
      </c>
      <c r="B74" s="9" t="s">
        <v>164</v>
      </c>
      <c r="C74" s="17"/>
    </row>
    <row r="75" spans="1:3" ht="15" x14ac:dyDescent="0.2">
      <c r="A75" s="12" t="s">
        <v>74</v>
      </c>
      <c r="B75" s="9" t="s">
        <v>165</v>
      </c>
      <c r="C75" s="17" t="s">
        <v>202</v>
      </c>
    </row>
    <row r="76" spans="1:3" ht="30" x14ac:dyDescent="0.2">
      <c r="A76" s="12" t="s">
        <v>75</v>
      </c>
      <c r="B76" s="9" t="s">
        <v>166</v>
      </c>
      <c r="C76" s="17" t="s">
        <v>193</v>
      </c>
    </row>
    <row r="77" spans="1:3" ht="30" x14ac:dyDescent="0.2">
      <c r="A77" s="12" t="s">
        <v>76</v>
      </c>
      <c r="B77" s="9" t="s">
        <v>167</v>
      </c>
      <c r="C77" s="17"/>
    </row>
    <row r="78" spans="1:3" ht="30" x14ac:dyDescent="0.2">
      <c r="A78" s="12" t="s">
        <v>77</v>
      </c>
      <c r="B78" s="9" t="s">
        <v>168</v>
      </c>
      <c r="C78" s="17" t="s">
        <v>194</v>
      </c>
    </row>
    <row r="79" spans="1:3" ht="48" x14ac:dyDescent="0.2">
      <c r="A79" s="12" t="s">
        <v>78</v>
      </c>
      <c r="B79" s="9" t="s">
        <v>169</v>
      </c>
      <c r="C79" s="17" t="s">
        <v>214</v>
      </c>
    </row>
    <row r="80" spans="1:3" ht="15" x14ac:dyDescent="0.2">
      <c r="A80" s="12" t="s">
        <v>79</v>
      </c>
      <c r="B80" s="9" t="s">
        <v>170</v>
      </c>
      <c r="C80" s="17" t="s">
        <v>196</v>
      </c>
    </row>
    <row r="81" spans="1:3" ht="15" x14ac:dyDescent="0.2">
      <c r="A81" s="12" t="s">
        <v>80</v>
      </c>
      <c r="B81" s="9" t="s">
        <v>171</v>
      </c>
      <c r="C81" s="17" t="s">
        <v>197</v>
      </c>
    </row>
    <row r="82" spans="1:3" ht="15" x14ac:dyDescent="0.2">
      <c r="A82" s="12" t="s">
        <v>81</v>
      </c>
      <c r="B82" s="9" t="s">
        <v>172</v>
      </c>
      <c r="C82" s="17" t="s">
        <v>198</v>
      </c>
    </row>
    <row r="83" spans="1:3" ht="24" x14ac:dyDescent="0.2">
      <c r="A83" s="12" t="s">
        <v>82</v>
      </c>
      <c r="B83" s="9" t="s">
        <v>173</v>
      </c>
      <c r="C83" s="17" t="s">
        <v>199</v>
      </c>
    </row>
    <row r="84" spans="1:3" ht="30" x14ac:dyDescent="0.2">
      <c r="A84" s="12" t="s">
        <v>83</v>
      </c>
      <c r="B84" s="9" t="s">
        <v>174</v>
      </c>
      <c r="C84" s="17" t="s">
        <v>200</v>
      </c>
    </row>
    <row r="85" spans="1:3" ht="24" x14ac:dyDescent="0.2">
      <c r="A85" s="12" t="s">
        <v>84</v>
      </c>
      <c r="B85" s="9" t="s">
        <v>175</v>
      </c>
      <c r="C85" s="17" t="s">
        <v>201</v>
      </c>
    </row>
    <row r="86" spans="1:3" ht="15" x14ac:dyDescent="0.2">
      <c r="A86" s="12" t="s">
        <v>85</v>
      </c>
      <c r="B86" s="9" t="s">
        <v>176</v>
      </c>
      <c r="C86" s="17" t="s">
        <v>195</v>
      </c>
    </row>
    <row r="87" spans="1:3" ht="14.25" x14ac:dyDescent="0.2">
      <c r="A87" s="6"/>
      <c r="B87" s="11" t="s">
        <v>120</v>
      </c>
    </row>
    <row r="88" spans="1:3" x14ac:dyDescent="0.2">
      <c r="A88" s="3"/>
    </row>
    <row r="90" spans="1:3" x14ac:dyDescent="0.2">
      <c r="A90" s="1" t="s">
        <v>100</v>
      </c>
      <c r="B90" s="2" t="s">
        <v>14</v>
      </c>
    </row>
    <row r="91" spans="1:3" ht="15" x14ac:dyDescent="0.2">
      <c r="B91" s="9" t="s">
        <v>121</v>
      </c>
    </row>
    <row r="92" spans="1:3" ht="15" x14ac:dyDescent="0.2">
      <c r="B92" s="9" t="s">
        <v>95</v>
      </c>
    </row>
    <row r="93" spans="1:3" ht="15" x14ac:dyDescent="0.2">
      <c r="B93" s="9" t="s">
        <v>96</v>
      </c>
    </row>
    <row r="94" spans="1:3" ht="15" x14ac:dyDescent="0.2">
      <c r="B94" s="9" t="s">
        <v>97</v>
      </c>
    </row>
    <row r="95" spans="1:3" ht="15" x14ac:dyDescent="0.2">
      <c r="B95" s="9" t="s">
        <v>98</v>
      </c>
    </row>
    <row r="96" spans="1:3" ht="15" x14ac:dyDescent="0.2">
      <c r="B96" s="9" t="s">
        <v>99</v>
      </c>
    </row>
    <row r="99" spans="1:2" x14ac:dyDescent="0.2">
      <c r="A99" s="1" t="s">
        <v>189</v>
      </c>
      <c r="B99" s="2" t="s">
        <v>25</v>
      </c>
    </row>
    <row r="100" spans="1:2" ht="15" x14ac:dyDescent="0.2">
      <c r="B100" s="9" t="s">
        <v>101</v>
      </c>
    </row>
    <row r="101" spans="1:2" ht="15" x14ac:dyDescent="0.2">
      <c r="B101" s="9" t="s">
        <v>102</v>
      </c>
    </row>
    <row r="102" spans="1:2" ht="15" x14ac:dyDescent="0.2">
      <c r="B102" s="9" t="s">
        <v>103</v>
      </c>
    </row>
    <row r="103" spans="1:2" ht="15" x14ac:dyDescent="0.2">
      <c r="B103" s="9" t="s">
        <v>104</v>
      </c>
    </row>
    <row r="104" spans="1:2" ht="15" x14ac:dyDescent="0.2">
      <c r="B104" s="9" t="s">
        <v>105</v>
      </c>
    </row>
    <row r="105" spans="1:2" ht="15" x14ac:dyDescent="0.2">
      <c r="B105" s="9" t="s">
        <v>215</v>
      </c>
    </row>
    <row r="106" spans="1:2" ht="15" x14ac:dyDescent="0.2">
      <c r="B106" s="9" t="s">
        <v>117</v>
      </c>
    </row>
    <row r="107" spans="1:2" ht="15" x14ac:dyDescent="0.2">
      <c r="B107" s="9" t="s">
        <v>106</v>
      </c>
    </row>
    <row r="108" spans="1:2" ht="15" x14ac:dyDescent="0.2">
      <c r="B108" s="9" t="s">
        <v>118</v>
      </c>
    </row>
    <row r="109" spans="1:2" ht="15" x14ac:dyDescent="0.2">
      <c r="B109" s="9" t="s">
        <v>107</v>
      </c>
    </row>
    <row r="110" spans="1:2" ht="15" x14ac:dyDescent="0.2">
      <c r="B110" s="9" t="s">
        <v>108</v>
      </c>
    </row>
    <row r="111" spans="1:2" ht="15" x14ac:dyDescent="0.2">
      <c r="B111" s="9" t="s">
        <v>109</v>
      </c>
    </row>
    <row r="112" spans="1:2" ht="15" x14ac:dyDescent="0.2">
      <c r="B112" s="9" t="s">
        <v>110</v>
      </c>
    </row>
    <row r="113" spans="2:2" ht="15" x14ac:dyDescent="0.2">
      <c r="B113" s="9" t="s">
        <v>111</v>
      </c>
    </row>
    <row r="114" spans="2:2" ht="15" x14ac:dyDescent="0.2">
      <c r="B114" s="9" t="s">
        <v>112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2021-09-13T09:31:17Z</dcterms:modified>
</cp:coreProperties>
</file>